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ha\Documents\"/>
    </mc:Choice>
  </mc:AlternateContent>
  <xr:revisionPtr revIDLastSave="0" documentId="8_{8ACA6A5F-A9CD-438E-B267-6C3C7CE29E29}" xr6:coauthVersionLast="45" xr6:coauthVersionMax="45" xr10:uidLastSave="{00000000-0000-0000-0000-000000000000}"/>
  <bookViews>
    <workbookView xWindow="-120" yWindow="-120" windowWidth="29040" windowHeight="15840" xr2:uid="{7051B3B5-09D9-42A1-92F2-91C07BA67B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1" l="1"/>
  <c r="C101" i="1" l="1"/>
  <c r="C155" i="1"/>
  <c r="C41" i="1"/>
  <c r="C75" i="1"/>
  <c r="C47" i="1"/>
  <c r="C28" i="1" l="1"/>
  <c r="C110" i="1"/>
  <c r="C79" i="1"/>
  <c r="C85" i="1"/>
  <c r="C153" i="1"/>
  <c r="C149" i="1"/>
  <c r="C144" i="1"/>
  <c r="C142" i="1"/>
  <c r="C128" i="1"/>
  <c r="C121" i="1"/>
  <c r="C120" i="1"/>
  <c r="C102" i="1"/>
  <c r="C100" i="1"/>
  <c r="C99" i="1"/>
  <c r="C92" i="1"/>
  <c r="C62" i="1"/>
  <c r="C42" i="1"/>
  <c r="C16" i="1"/>
  <c r="C17" i="1"/>
  <c r="C9" i="1"/>
  <c r="C143" i="1"/>
  <c r="C73" i="1"/>
  <c r="C130" i="1"/>
  <c r="C45" i="1"/>
  <c r="C136" i="1" l="1"/>
  <c r="C74" i="1"/>
  <c r="C44" i="1"/>
  <c r="C18" i="1"/>
  <c r="C98" i="1"/>
  <c r="C61" i="1"/>
  <c r="C63" i="1"/>
  <c r="C72" i="1"/>
  <c r="C112" i="1"/>
  <c r="C119" i="1"/>
  <c r="C123" i="1"/>
  <c r="C150" i="1"/>
  <c r="C49" i="1"/>
  <c r="C27" i="1"/>
  <c r="C3" i="1"/>
  <c r="C107" i="1"/>
  <c r="C89" i="1"/>
  <c r="C90" i="1"/>
  <c r="C82" i="1"/>
  <c r="C30" i="1"/>
  <c r="C19" i="1"/>
  <c r="C7" i="1"/>
  <c r="C141" i="1" l="1"/>
  <c r="C51" i="1"/>
  <c r="C31" i="1"/>
  <c r="C156" i="1"/>
  <c r="C115" i="1"/>
  <c r="C111" i="1"/>
  <c r="C93" i="1"/>
  <c r="C70" i="1"/>
  <c r="C60" i="1"/>
  <c r="C46" i="1"/>
  <c r="C25" i="1"/>
  <c r="C86" i="1"/>
  <c r="C138" i="1"/>
  <c r="C55" i="1"/>
  <c r="C56" i="1"/>
  <c r="C129" i="1" l="1"/>
  <c r="C97" i="1" l="1"/>
  <c r="C5" i="1"/>
  <c r="C148" i="1"/>
  <c r="C147" i="1"/>
  <c r="C139" i="1"/>
  <c r="C135" i="1"/>
  <c r="C133" i="1"/>
  <c r="C126" i="1"/>
  <c r="C117" i="1"/>
  <c r="C118" i="1"/>
  <c r="C109" i="1"/>
  <c r="C106" i="1"/>
  <c r="C95" i="1"/>
  <c r="C96" i="1"/>
  <c r="C87" i="1"/>
  <c r="C77" i="1"/>
  <c r="C78" i="1"/>
  <c r="C69" i="1"/>
  <c r="C65" i="1"/>
  <c r="C57" i="1"/>
  <c r="C52" i="1"/>
  <c r="C48" i="1"/>
  <c r="C38" i="1"/>
  <c r="C39" i="1"/>
  <c r="C37" i="1"/>
  <c r="C29" i="1"/>
  <c r="C24" i="1"/>
  <c r="C13" i="1"/>
  <c r="C14" i="1"/>
  <c r="C4" i="1"/>
  <c r="C76" i="1"/>
  <c r="C34" i="1" l="1"/>
  <c r="C127" i="1" l="1"/>
  <c r="C122" i="1"/>
  <c r="C108" i="1"/>
  <c r="C103" i="1"/>
  <c r="C91" i="1"/>
  <c r="C88" i="1"/>
  <c r="C54" i="1"/>
  <c r="C40" i="1"/>
  <c r="C36" i="1"/>
  <c r="C21" i="1"/>
  <c r="C10" i="1" l="1"/>
  <c r="C6" i="1"/>
  <c r="C116" i="1" l="1"/>
  <c r="C8" i="1"/>
  <c r="C71" i="1" l="1"/>
  <c r="C64" i="1"/>
  <c r="C58" i="1"/>
  <c r="C53" i="1"/>
  <c r="C33" i="1"/>
  <c r="C23" i="1"/>
  <c r="C22" i="1"/>
  <c r="C11" i="1"/>
  <c r="C104" i="1"/>
  <c r="C114" i="1" l="1"/>
  <c r="C154" i="1" l="1"/>
  <c r="C152" i="1"/>
  <c r="C134" i="1"/>
  <c r="C131" i="1"/>
  <c r="C105" i="1"/>
  <c r="C124" i="1" l="1"/>
  <c r="C151" i="1"/>
  <c r="C81" i="1"/>
  <c r="C67" i="1"/>
  <c r="C66" i="1"/>
  <c r="C59" i="1"/>
  <c r="C32" i="1"/>
  <c r="C12" i="1"/>
  <c r="C146" i="1"/>
  <c r="C145" i="1"/>
  <c r="C140" i="1"/>
  <c r="C137" i="1"/>
  <c r="C132" i="1"/>
  <c r="C125" i="1"/>
  <c r="C113" i="1"/>
  <c r="C84" i="1"/>
  <c r="C83" i="1"/>
  <c r="C80" i="1"/>
  <c r="C68" i="1"/>
  <c r="C50" i="1"/>
  <c r="C43" i="1"/>
  <c r="C35" i="1"/>
  <c r="C26" i="1"/>
  <c r="C20" i="1"/>
  <c r="C15" i="1"/>
</calcChain>
</file>

<file path=xl/sharedStrings.xml><?xml version="1.0" encoding="utf-8"?>
<sst xmlns="http://schemas.openxmlformats.org/spreadsheetml/2006/main" count="388" uniqueCount="378">
  <si>
    <t>Name:</t>
  </si>
  <si>
    <t>Lee, Chaewon (Stella)</t>
  </si>
  <si>
    <t>Sy, Yen Xuan</t>
  </si>
  <si>
    <t>Yeung, Johnny</t>
  </si>
  <si>
    <t>Waiane Emergency Preparedness Fair     1 Jun 2019</t>
  </si>
  <si>
    <t>Lantern Floating Cleanup                                        2 Jun 2019</t>
  </si>
  <si>
    <t>Cao, Wei Jie</t>
  </si>
  <si>
    <t>Chan, Jasmine</t>
  </si>
  <si>
    <t>Liao, Jiahui</t>
  </si>
  <si>
    <t>White, Jenny</t>
  </si>
  <si>
    <t>Wong, Jaxine</t>
  </si>
  <si>
    <t>Going Green Recycling Project   8 Jun 2019</t>
  </si>
  <si>
    <t>Chen, Sandy</t>
  </si>
  <si>
    <t>Fernandes, Zoe</t>
  </si>
  <si>
    <t>He, Chenglong</t>
  </si>
  <si>
    <t>Lin, Ren Bin</t>
  </si>
  <si>
    <t>Phan, Michelle</t>
  </si>
  <si>
    <t>Seng, Ryan</t>
  </si>
  <si>
    <t>Shi, Hannah</t>
  </si>
  <si>
    <t>Tran, Tiffany</t>
  </si>
  <si>
    <t>Lantern Floating Cleanup                                        8 Jun 2019</t>
  </si>
  <si>
    <t>Ho, Taryn</t>
  </si>
  <si>
    <t>3h</t>
  </si>
  <si>
    <t>Li, Yuxin</t>
  </si>
  <si>
    <t xml:space="preserve">Jikoen Mission   Bon Dance                 19 Jul 2019 </t>
  </si>
  <si>
    <t>Goodwill Goes Glam              20 Jul 2019</t>
  </si>
  <si>
    <t xml:space="preserve">Jikoen Mission   Bon Dance                 20 Jul 2019 </t>
  </si>
  <si>
    <t>Goodwill Goes Glam              21 Jul 2019</t>
  </si>
  <si>
    <t xml:space="preserve">Freshman      Orientation Tng                1 Aug 2019   </t>
  </si>
  <si>
    <t>Freshman Orientation          5 Aug 2019</t>
  </si>
  <si>
    <t>Nichiren Mission Bon Dance        24 Aug 2019</t>
  </si>
  <si>
    <t>Korean Festival       10 Aug 2019</t>
  </si>
  <si>
    <t>Phoenix Dance Chamber            22 Jun 2019</t>
  </si>
  <si>
    <t>Naturalization Ceremony        11 Jul 2019</t>
  </si>
  <si>
    <t>Lanakila Health &amp; Wellnes Fair         21 Jun 2019</t>
  </si>
  <si>
    <t>Lantern Floating  Cleanup                         23 Jun 2019</t>
  </si>
  <si>
    <t>Thai, Jordan</t>
  </si>
  <si>
    <t>Davis, Kevin</t>
  </si>
  <si>
    <t>Total Hours</t>
  </si>
  <si>
    <t>Feng, Joey</t>
  </si>
  <si>
    <t>Javillo, Mikaela</t>
  </si>
  <si>
    <t>Kung, Olina</t>
  </si>
  <si>
    <t>Kung, Olivia</t>
  </si>
  <si>
    <t>Liang, Anson</t>
  </si>
  <si>
    <t>Nguyen, Jasmine</t>
  </si>
  <si>
    <t>Suzumu, Kekaila</t>
  </si>
  <si>
    <t>Tangonan, Karly</t>
  </si>
  <si>
    <t>Yue, Min Qi</t>
  </si>
  <si>
    <t>Zhao, Renee</t>
  </si>
  <si>
    <t>Philpot, Erisa</t>
  </si>
  <si>
    <t>Blaisdell Areana Concession 26 Jul 2019</t>
  </si>
  <si>
    <t>Blaisdell Concession   27 July 2019</t>
  </si>
  <si>
    <t>Senior Social at Hale Nani   30 July 2019</t>
  </si>
  <si>
    <t>Jang, Mandy</t>
  </si>
  <si>
    <t>Nguyen, Brandon</t>
  </si>
  <si>
    <t>Cao, Hao</t>
  </si>
  <si>
    <t>Cheng, Kevin</t>
  </si>
  <si>
    <t>Dang, Anh</t>
  </si>
  <si>
    <t>Feng Zheng, Le Yi</t>
  </si>
  <si>
    <t>Huang, Jostin</t>
  </si>
  <si>
    <t>Kim, Jimin</t>
  </si>
  <si>
    <t>Lee, Mia</t>
  </si>
  <si>
    <t>Ala Moana Beach  Cleanup 3 August 2019</t>
  </si>
  <si>
    <t>Boneza, Nasya</t>
  </si>
  <si>
    <t>Ramirez, Amanda</t>
  </si>
  <si>
    <t xml:space="preserve">Bass, Macina </t>
  </si>
  <si>
    <t>But, Yu Him (Bryan)</t>
  </si>
  <si>
    <t>RHS Club Week 20 Aug 2019</t>
  </si>
  <si>
    <t>RHS Club Week 22 Aug 2019</t>
  </si>
  <si>
    <t>Chen, Sophia</t>
  </si>
  <si>
    <t>Fujioka, Matthew</t>
  </si>
  <si>
    <t>Hata, Timothy</t>
  </si>
  <si>
    <t>Huang, Jun Jie</t>
  </si>
  <si>
    <t>Lu, Tony</t>
  </si>
  <si>
    <t>Luu, Thanh Trang</t>
  </si>
  <si>
    <t>Nguyen , Angelina</t>
  </si>
  <si>
    <t>Nomura, Amy</t>
  </si>
  <si>
    <t>Sakamoto, Kenta</t>
  </si>
  <si>
    <t>Shoda, Celina</t>
  </si>
  <si>
    <t>RHS Club Week 29 Aug 2019</t>
  </si>
  <si>
    <t>UH Concession 30 Aug 2019</t>
  </si>
  <si>
    <t>Feng Zheng, Xing Yi</t>
  </si>
  <si>
    <t>UH Concession Stand 1 Sep 2019</t>
  </si>
  <si>
    <t>UH Concession Stand 8 Sep 2019</t>
  </si>
  <si>
    <t>Li, Jordan</t>
  </si>
  <si>
    <t>UH Concession Stand 13 Sep 2019</t>
  </si>
  <si>
    <t>Maemae Elementary Campus Beautification 14 Sep 2019</t>
  </si>
  <si>
    <t>Alverez, Jun</t>
  </si>
  <si>
    <t>Cao, Yuancheng</t>
  </si>
  <si>
    <t>Cao, Yuxin</t>
  </si>
  <si>
    <t>Dang, Tam</t>
  </si>
  <si>
    <t>Duong, Tiffany</t>
  </si>
  <si>
    <t>Graham, Adam</t>
  </si>
  <si>
    <t>Harada, Mana</t>
  </si>
  <si>
    <t>Harris, Kameron</t>
  </si>
  <si>
    <t>He, Zhixuan</t>
  </si>
  <si>
    <t>Huang, Amy</t>
  </si>
  <si>
    <t>Hyoda, Asa</t>
  </si>
  <si>
    <t>Kim, Jinhee</t>
  </si>
  <si>
    <t>Lee, Jennifer</t>
  </si>
  <si>
    <t>Li, Xing Hui</t>
  </si>
  <si>
    <t>Li, Yu Jie</t>
  </si>
  <si>
    <t>Lu, Timothy</t>
  </si>
  <si>
    <t>Manzo, Alexa</t>
  </si>
  <si>
    <t>Matsumura, Alise</t>
  </si>
  <si>
    <t>Ni, Kun</t>
  </si>
  <si>
    <t>Panera, Jadesa</t>
  </si>
  <si>
    <t>Ro, Dain</t>
  </si>
  <si>
    <t>Ramirez, Elisa</t>
  </si>
  <si>
    <t>Shi, Mei Ting</t>
  </si>
  <si>
    <t>Tada, Krystal</t>
  </si>
  <si>
    <t>Takemoto, Yuki</t>
  </si>
  <si>
    <t>Tran, Jasmine</t>
  </si>
  <si>
    <t>Wong, Joanne</t>
  </si>
  <si>
    <t>Wu, Guanchen</t>
  </si>
  <si>
    <t>UH Concession Stand 14 Sep 2019</t>
  </si>
  <si>
    <t>Amba, Jayden</t>
  </si>
  <si>
    <t>Messebeluu, Kiarra</t>
  </si>
  <si>
    <t>Community Huki At Maunalua Bay 28 Sep 2019</t>
  </si>
  <si>
    <t>Steffany-Looney, Antonio</t>
  </si>
  <si>
    <t>3h 42m</t>
  </si>
  <si>
    <t>6h 55m</t>
  </si>
  <si>
    <t>8h 31m</t>
  </si>
  <si>
    <t>3h 58m</t>
  </si>
  <si>
    <t>3h 53m</t>
  </si>
  <si>
    <t>4h 3m</t>
  </si>
  <si>
    <t>Manoa Crat Fair 5 Oct 2019</t>
  </si>
  <si>
    <t>Huang, Zhuohan</t>
  </si>
  <si>
    <t>Huynh, Deric</t>
  </si>
  <si>
    <t>Tran, Grace</t>
  </si>
  <si>
    <t>UH Concession Stand 5 Oct 2019</t>
  </si>
  <si>
    <t>Liu, Jackie</t>
  </si>
  <si>
    <t>Children and Yough Day 6 Oct 2019</t>
  </si>
  <si>
    <t>Davis, Kainalu</t>
  </si>
  <si>
    <t>He, Meng Qian</t>
  </si>
  <si>
    <t>Kakuni, Sasha</t>
  </si>
  <si>
    <t>Lee, Mason</t>
  </si>
  <si>
    <t>Makanani, Rozafa</t>
  </si>
  <si>
    <t>Pang, Jo Ann</t>
  </si>
  <si>
    <t>Pinera, Jadesa</t>
  </si>
  <si>
    <t>Hawaii Kai Town Center Ducky Dash 12 Oct 2019</t>
  </si>
  <si>
    <t>UH Concession Stand 18 Oct 2019</t>
  </si>
  <si>
    <t>UH Concession Stand 20 Oct 2019</t>
  </si>
  <si>
    <t>Seeds of Service Chinatown Cleanup  26 Oct 2019</t>
  </si>
  <si>
    <t>Zhu, Siyan</t>
  </si>
  <si>
    <t>Keiki in the Kitchen Treat Street 27 Oct 2019</t>
  </si>
  <si>
    <t>Fang, Yashin</t>
  </si>
  <si>
    <t>Horio, Jazmin</t>
  </si>
  <si>
    <t>UH Concession Stand 1 Nov 2019</t>
  </si>
  <si>
    <t>Vuong, Tri</t>
  </si>
  <si>
    <t>Oh Baby Family Expo 2 Nov 2019</t>
  </si>
  <si>
    <t>Bishop, Illiana</t>
  </si>
  <si>
    <t>Chen, Caoyu</t>
  </si>
  <si>
    <t>Enos, Cayla</t>
  </si>
  <si>
    <t>Lucey, Kelly</t>
  </si>
  <si>
    <t>Luong, Angel</t>
  </si>
  <si>
    <t>Noh, Seongyeon</t>
  </si>
  <si>
    <t>Pham, Venson</t>
  </si>
  <si>
    <t>Tarin, Farhaz</t>
  </si>
  <si>
    <t>Oh Baby Family Expo 3 Nov 2019</t>
  </si>
  <si>
    <t>Katajira, Erin</t>
  </si>
  <si>
    <t>Kim, Jenna</t>
  </si>
  <si>
    <t>Legaspi, Paul</t>
  </si>
  <si>
    <t>Rodriguez, Rashelli</t>
  </si>
  <si>
    <t>Sells, Kayla</t>
  </si>
  <si>
    <t>Oh Baby Expo Setup 1 Nov 2019</t>
  </si>
  <si>
    <t>UH Concession Stand 8 Nov 2019</t>
  </si>
  <si>
    <t>Walk to Stop Alzheimer's 9 Nov 2019</t>
  </si>
  <si>
    <t>UH Concession Stand 10 Nov 2019</t>
  </si>
  <si>
    <t>Akazawa, Maiya</t>
  </si>
  <si>
    <t>Veteran's Day Parade 11 Nov 2019</t>
  </si>
  <si>
    <t>Do, Jennifer</t>
  </si>
  <si>
    <t>Hee, Marion</t>
  </si>
  <si>
    <t>Liang, Freddie</t>
  </si>
  <si>
    <t>Yen, Jessica</t>
  </si>
  <si>
    <t>UH Concession Stand 15 Nov 2019</t>
  </si>
  <si>
    <t>UH Concession Stand 22 Nov 2019</t>
  </si>
  <si>
    <t>Blaisdell Arena Concession Stand 23 Nov 2019</t>
  </si>
  <si>
    <t>UH Concession Stand 24 Nov 2019</t>
  </si>
  <si>
    <t>Meyers, Aulii</t>
  </si>
  <si>
    <t>Salvation Army Thanksgiving Dinner 28 Nov 2019</t>
  </si>
  <si>
    <t>Chen, Bozheng</t>
  </si>
  <si>
    <t>He, Jingyi</t>
  </si>
  <si>
    <t>UH Concession Stand 6 Dec 2019</t>
  </si>
  <si>
    <t>Roosevelt Project Grad Poinsettia 7 Dec 2019</t>
  </si>
  <si>
    <t>Li, Galen</t>
  </si>
  <si>
    <t>4h 9m</t>
  </si>
  <si>
    <t>20h 58m</t>
  </si>
  <si>
    <t>16h 2m</t>
  </si>
  <si>
    <t>3h 38m</t>
  </si>
  <si>
    <t>4h 12m</t>
  </si>
  <si>
    <t>23h 12m</t>
  </si>
  <si>
    <t>10h 47m</t>
  </si>
  <si>
    <t>10h 58m</t>
  </si>
  <si>
    <t>15h 50m</t>
  </si>
  <si>
    <t>11h 23m</t>
  </si>
  <si>
    <t>9h 7m</t>
  </si>
  <si>
    <t>4h 15m</t>
  </si>
  <si>
    <t>21h 33m</t>
  </si>
  <si>
    <t xml:space="preserve">4h 8m </t>
  </si>
  <si>
    <t>4h 52m</t>
  </si>
  <si>
    <t>10m 25m</t>
  </si>
  <si>
    <t>9h 59m</t>
  </si>
  <si>
    <t>7h 58m</t>
  </si>
  <si>
    <t>53h 57m</t>
  </si>
  <si>
    <t>22h 5m</t>
  </si>
  <si>
    <t>13h 59m</t>
  </si>
  <si>
    <t>11h 59m</t>
  </si>
  <si>
    <t>4h 36m</t>
  </si>
  <si>
    <t>8h 46m</t>
  </si>
  <si>
    <t>12h 50m</t>
  </si>
  <si>
    <t>9h 54m</t>
  </si>
  <si>
    <t>11h 48m</t>
  </si>
  <si>
    <t>16h 15m</t>
  </si>
  <si>
    <t>4h 27m</t>
  </si>
  <si>
    <t>He, Junhong</t>
  </si>
  <si>
    <t>Sumida, Quinn</t>
  </si>
  <si>
    <t>Honolulu City Lights Festival 7 Dec 2019</t>
  </si>
  <si>
    <t>Salvation Army Angel Tree 8 Dec 2019</t>
  </si>
  <si>
    <t>Li, Bing Ying</t>
  </si>
  <si>
    <t>Weng, Si Jing</t>
  </si>
  <si>
    <t>Manoa Holiday Parade 14 Dec 2019</t>
  </si>
  <si>
    <t>Boneza, Nyla</t>
  </si>
  <si>
    <t>Chee, Nathan</t>
  </si>
  <si>
    <t>Chen, Axel</t>
  </si>
  <si>
    <t>He, Chen Xuan</t>
  </si>
  <si>
    <t>Kim, Eric</t>
  </si>
  <si>
    <t>Luu, Tina</t>
  </si>
  <si>
    <t>Morales, Joshua</t>
  </si>
  <si>
    <t>Nakada, Emiko</t>
  </si>
  <si>
    <t>Nakamura, Zoe</t>
  </si>
  <si>
    <t>Romero, Amber</t>
  </si>
  <si>
    <t>Ruan, Keith</t>
  </si>
  <si>
    <t>Starkey, Maya</t>
  </si>
  <si>
    <t>Wang, Zhihang</t>
  </si>
  <si>
    <t>Weng, Si Lang</t>
  </si>
  <si>
    <t>Yang, Wei Jin</t>
  </si>
  <si>
    <t>Yun, Doyeon</t>
  </si>
  <si>
    <t>UH Concession Stand 15 Dec 2019</t>
  </si>
  <si>
    <t>Lin, Yu Xuan</t>
  </si>
  <si>
    <t>UH Concession Stand 22 Dec 2019</t>
  </si>
  <si>
    <t>Li, Yuxuan</t>
  </si>
  <si>
    <t>Honolulu City Lights trolley Tour 26 Dec 2019</t>
  </si>
  <si>
    <t>Salvation Army Christmas Kettle Fundraiser 24 Dec 2019</t>
  </si>
  <si>
    <t>Pang, Jenny</t>
  </si>
  <si>
    <t>UH Concession Stand 23 Dec 2019</t>
  </si>
  <si>
    <t>Dong, Malia</t>
  </si>
  <si>
    <t>Honolulu City Lights Trolley Elves 27 Dec 2019</t>
  </si>
  <si>
    <t>UH Concession Stand 25 Dec 2019</t>
  </si>
  <si>
    <t>UH Concession Stand 29 Dec 2019</t>
  </si>
  <si>
    <t>38h 58m</t>
  </si>
  <si>
    <t>13h 37m</t>
  </si>
  <si>
    <t>9h 13m</t>
  </si>
  <si>
    <t>2h 39m</t>
  </si>
  <si>
    <t>43h 35m</t>
  </si>
  <si>
    <t>25h 6m</t>
  </si>
  <si>
    <t>3h 4m</t>
  </si>
  <si>
    <t>1h 30m</t>
  </si>
  <si>
    <t>10h 52m</t>
  </si>
  <si>
    <t>20h 34m</t>
  </si>
  <si>
    <t>24h 44m</t>
  </si>
  <si>
    <t>4h 45m</t>
  </si>
  <si>
    <t>7h 36m</t>
  </si>
  <si>
    <t>40h 33m</t>
  </si>
  <si>
    <t>2h 40m</t>
  </si>
  <si>
    <t>9h 10m</t>
  </si>
  <si>
    <t>10h 38m</t>
  </si>
  <si>
    <t>6h 39m</t>
  </si>
  <si>
    <t>17h 34m</t>
  </si>
  <si>
    <t>25h 16m</t>
  </si>
  <si>
    <t>19h 3m</t>
  </si>
  <si>
    <t>1h 50m</t>
  </si>
  <si>
    <t>28h 22m</t>
  </si>
  <si>
    <t>21h 17m</t>
  </si>
  <si>
    <t>13h 4m</t>
  </si>
  <si>
    <t>2h 7m</t>
  </si>
  <si>
    <t>33h 21m</t>
  </si>
  <si>
    <t>5h 8m</t>
  </si>
  <si>
    <t>4h 58m</t>
  </si>
  <si>
    <t>2h 55m</t>
  </si>
  <si>
    <t>3h 3m</t>
  </si>
  <si>
    <t>17h 35m</t>
  </si>
  <si>
    <t>26h 1m</t>
  </si>
  <si>
    <t>6h 27m</t>
  </si>
  <si>
    <t>20h 16m</t>
  </si>
  <si>
    <t>2h 57m</t>
  </si>
  <si>
    <t>44h 4m</t>
  </si>
  <si>
    <t>UH Concession Stand 3 Jan 2020</t>
  </si>
  <si>
    <t>He, Nina</t>
  </si>
  <si>
    <t>UH Concession Stand 4 Jan 2020</t>
  </si>
  <si>
    <t>Blaisdell Concession Stand  5 Jan 2020</t>
  </si>
  <si>
    <t>Li, Guanchen</t>
  </si>
  <si>
    <t>UH Concession Stand 11 Jan 2020</t>
  </si>
  <si>
    <t>UH Concession Stand 18 Jan 2020</t>
  </si>
  <si>
    <t>Hayashi, Phoebe</t>
  </si>
  <si>
    <t>Library Music &amp; Book Sale 20 Jan 2020</t>
  </si>
  <si>
    <t>Zhou, Rongren</t>
  </si>
  <si>
    <t>UH Concession Stand 25 Jan 2020</t>
  </si>
  <si>
    <t>Nakai, Arisa</t>
  </si>
  <si>
    <t>UH Concession Stand 1 Feb 2020</t>
  </si>
  <si>
    <t>Blaisdell Concession Stand 7 Feb 2020</t>
  </si>
  <si>
    <t>Blaisdell Concession Stand 8 Feb 2020</t>
  </si>
  <si>
    <t>14h 14m</t>
  </si>
  <si>
    <t>26h 35m</t>
  </si>
  <si>
    <t>30h 20m</t>
  </si>
  <si>
    <t>8h 25m</t>
  </si>
  <si>
    <t>24h 50m</t>
  </si>
  <si>
    <t>35h 57m</t>
  </si>
  <si>
    <t>6h 59m</t>
  </si>
  <si>
    <t>20h 41m</t>
  </si>
  <si>
    <t>94h 21m</t>
  </si>
  <si>
    <t>Total Minutes</t>
  </si>
  <si>
    <t>28h 54m</t>
  </si>
  <si>
    <t>26h 8m</t>
  </si>
  <si>
    <t>35h 14m</t>
  </si>
  <si>
    <t>17h 47m</t>
  </si>
  <si>
    <t>8h 7m</t>
  </si>
  <si>
    <t>5h 26m</t>
  </si>
  <si>
    <t>105h 31m</t>
  </si>
  <si>
    <t>29h 11m</t>
  </si>
  <si>
    <t>91h 53m</t>
  </si>
  <si>
    <t>44h 52m</t>
  </si>
  <si>
    <t>167h 26m</t>
  </si>
  <si>
    <t>113h 48m</t>
  </si>
  <si>
    <t>149h 18m</t>
  </si>
  <si>
    <t>136h 51m</t>
  </si>
  <si>
    <t>12h 4m</t>
  </si>
  <si>
    <t>6h 10m</t>
  </si>
  <si>
    <t>38h 2m</t>
  </si>
  <si>
    <t>144h 10m</t>
  </si>
  <si>
    <t>124h 18m</t>
  </si>
  <si>
    <t>21h 53m</t>
  </si>
  <si>
    <t>13h 8m</t>
  </si>
  <si>
    <t>28h 59m</t>
  </si>
  <si>
    <t>23h 31m</t>
  </si>
  <si>
    <t>10h 17m</t>
  </si>
  <si>
    <t>5h 50m</t>
  </si>
  <si>
    <t>10h 59m</t>
  </si>
  <si>
    <t>45h 8m</t>
  </si>
  <si>
    <t>34h 16m</t>
  </si>
  <si>
    <t>76h 52m</t>
  </si>
  <si>
    <t>101h 32m</t>
  </si>
  <si>
    <t>83h 7m</t>
  </si>
  <si>
    <t>8h 40m</t>
  </si>
  <si>
    <t>Great Aloha Run 17 Feb 2020</t>
  </si>
  <si>
    <t>Mangrobang, Tiana</t>
  </si>
  <si>
    <t>UH Concession Stand  22 Feb 2020</t>
  </si>
  <si>
    <t>Lanakila Senior Center Cleanup 29 Feb 2020</t>
  </si>
  <si>
    <t>81h 9m</t>
  </si>
  <si>
    <t>96h 38m</t>
  </si>
  <si>
    <t>27h 15m</t>
  </si>
  <si>
    <t>214h 14m</t>
  </si>
  <si>
    <t>160h 40m</t>
  </si>
  <si>
    <t>14h 51m</t>
  </si>
  <si>
    <t>106h 44m</t>
  </si>
  <si>
    <t>12h 30m</t>
  </si>
  <si>
    <t>59h 19m</t>
  </si>
  <si>
    <t>82h 4m</t>
  </si>
  <si>
    <t>80h 39m</t>
  </si>
  <si>
    <t>9h 16m</t>
  </si>
  <si>
    <t>40h 26m</t>
  </si>
  <si>
    <t>158h 32m</t>
  </si>
  <si>
    <t>108h 48m</t>
  </si>
  <si>
    <t>54h 26m</t>
  </si>
  <si>
    <t>5h 6m</t>
  </si>
  <si>
    <t>50h 22m</t>
  </si>
  <si>
    <t>82h 22m</t>
  </si>
  <si>
    <t>110h 4m</t>
  </si>
  <si>
    <t>17h 7m</t>
  </si>
  <si>
    <t>133h 35m</t>
  </si>
  <si>
    <t>91h 12m</t>
  </si>
  <si>
    <t>45h 19m</t>
  </si>
  <si>
    <t>213h 50m</t>
  </si>
  <si>
    <t>68h 28m</t>
  </si>
  <si>
    <t>31h 41m</t>
  </si>
  <si>
    <t>174h 22m</t>
  </si>
  <si>
    <t>104h 53m</t>
  </si>
  <si>
    <t>10h 39m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</si>
</sst>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1150-C06B-4D22-8424-FB05F63D5A9B}">
  <dimension ref="A1:CD195"/>
  <sheetViews>
    <sheetView tabSelected="1" zoomScale="75" zoomScaleNormal="75" workbookViewId="0">
      <selection activeCell="B155" sqref="B155"/>
    </sheetView>
  </sheetViews>
  <sheetFormatPr defaultRowHeight="12.75" x14ac:dyDescent="0.2"/>
  <cols>
    <col min="1" max="1" width="22.140625" customWidth="1"/>
    <col min="2" max="2" width="10.140625" customWidth="1"/>
    <col min="3" max="3" width="11.5703125" customWidth="1"/>
    <col min="4" max="63" width="14.42578125" customWidth="1"/>
    <col min="64" max="64" width="11.42578125" bestFit="1" customWidth="1"/>
    <col min="65" max="65" width="10.42578125" bestFit="1" customWidth="1"/>
    <col min="66" max="66" width="10.42578125" customWidth="1"/>
    <col min="67" max="67" width="13.7109375" bestFit="1" customWidth="1"/>
    <col min="68" max="70" width="13.7109375" customWidth="1"/>
    <col min="71" max="71" width="12.7109375" customWidth="1"/>
    <col min="72" max="72" width="13.42578125" bestFit="1" customWidth="1"/>
    <col min="73" max="73" width="13.140625" bestFit="1" customWidth="1"/>
    <col min="74" max="74" width="13.42578125" bestFit="1" customWidth="1"/>
    <col min="75" max="75" width="13.42578125" customWidth="1"/>
    <col min="76" max="76" width="14.5703125" customWidth="1"/>
    <col min="77" max="77" width="13.42578125" customWidth="1"/>
    <col min="78" max="78" width="13.85546875" bestFit="1" customWidth="1"/>
    <col min="79" max="79" width="14.42578125" bestFit="1" customWidth="1"/>
    <col min="80" max="80" width="15.7109375" bestFit="1" customWidth="1"/>
    <col min="81" max="81" width="14.42578125" bestFit="1" customWidth="1"/>
    <col min="82" max="82" width="17.5703125" bestFit="1" customWidth="1"/>
  </cols>
  <sheetData>
    <row r="1" spans="1:82" ht="45.75" customHeight="1" x14ac:dyDescent="0.2">
      <c r="A1" t="s">
        <v>0</v>
      </c>
      <c r="B1" s="2" t="s">
        <v>38</v>
      </c>
      <c r="C1" s="2" t="s">
        <v>311</v>
      </c>
      <c r="D1" s="1"/>
      <c r="E1" s="1"/>
      <c r="F1" s="1" t="s">
        <v>347</v>
      </c>
      <c r="G1" s="1" t="s">
        <v>346</v>
      </c>
      <c r="H1" s="1" t="s">
        <v>344</v>
      </c>
      <c r="I1" s="1" t="s">
        <v>301</v>
      </c>
      <c r="J1" s="1" t="s">
        <v>300</v>
      </c>
      <c r="K1" s="1" t="s">
        <v>299</v>
      </c>
      <c r="L1" s="1" t="s">
        <v>297</v>
      </c>
      <c r="M1" s="1" t="s">
        <v>295</v>
      </c>
      <c r="N1" s="1" t="s">
        <v>293</v>
      </c>
      <c r="O1" s="1" t="s">
        <v>292</v>
      </c>
      <c r="P1" s="1" t="s">
        <v>290</v>
      </c>
      <c r="Q1" s="1" t="s">
        <v>289</v>
      </c>
      <c r="R1" s="1" t="s">
        <v>287</v>
      </c>
      <c r="S1" s="1" t="s">
        <v>249</v>
      </c>
      <c r="T1" s="1" t="s">
        <v>248</v>
      </c>
      <c r="U1" s="1" t="s">
        <v>247</v>
      </c>
      <c r="V1" s="1" t="s">
        <v>245</v>
      </c>
      <c r="W1" s="1" t="s">
        <v>243</v>
      </c>
      <c r="X1" s="1" t="s">
        <v>242</v>
      </c>
      <c r="Y1" s="1" t="s">
        <v>240</v>
      </c>
      <c r="Z1" s="1" t="s">
        <v>238</v>
      </c>
      <c r="AA1" s="1" t="s">
        <v>221</v>
      </c>
      <c r="AB1" s="1" t="s">
        <v>218</v>
      </c>
      <c r="AC1" s="1" t="s">
        <v>217</v>
      </c>
      <c r="AD1" s="1" t="s">
        <v>184</v>
      </c>
      <c r="AE1" s="1" t="s">
        <v>183</v>
      </c>
      <c r="AF1" s="1" t="s">
        <v>180</v>
      </c>
      <c r="AG1" s="1" t="s">
        <v>178</v>
      </c>
      <c r="AH1" s="1" t="s">
        <v>177</v>
      </c>
      <c r="AI1" s="1" t="s">
        <v>176</v>
      </c>
      <c r="AJ1" s="1" t="s">
        <v>175</v>
      </c>
      <c r="AK1" s="1" t="s">
        <v>170</v>
      </c>
      <c r="AL1" s="1" t="s">
        <v>168</v>
      </c>
      <c r="AM1" s="1" t="s">
        <v>167</v>
      </c>
      <c r="AN1" s="1" t="s">
        <v>166</v>
      </c>
      <c r="AO1" s="1" t="s">
        <v>159</v>
      </c>
      <c r="AP1" s="1" t="s">
        <v>150</v>
      </c>
      <c r="AQ1" s="1" t="s">
        <v>165</v>
      </c>
      <c r="AR1" s="1" t="s">
        <v>148</v>
      </c>
      <c r="AS1" s="1" t="s">
        <v>145</v>
      </c>
      <c r="AT1" s="1" t="s">
        <v>143</v>
      </c>
      <c r="AU1" s="1" t="s">
        <v>142</v>
      </c>
      <c r="AV1" s="1" t="s">
        <v>141</v>
      </c>
      <c r="AW1" s="1" t="s">
        <v>140</v>
      </c>
      <c r="AX1" s="1" t="s">
        <v>132</v>
      </c>
      <c r="AY1" s="1" t="s">
        <v>130</v>
      </c>
      <c r="AZ1" s="1" t="s">
        <v>126</v>
      </c>
      <c r="BA1" s="1" t="s">
        <v>118</v>
      </c>
      <c r="BB1" s="1" t="s">
        <v>115</v>
      </c>
      <c r="BC1" s="1" t="s">
        <v>86</v>
      </c>
      <c r="BD1" s="1" t="s">
        <v>85</v>
      </c>
      <c r="BE1" s="1" t="s">
        <v>83</v>
      </c>
      <c r="BF1" s="1" t="s">
        <v>82</v>
      </c>
      <c r="BG1" s="1" t="s">
        <v>80</v>
      </c>
      <c r="BH1" s="1" t="s">
        <v>79</v>
      </c>
      <c r="BI1" s="1" t="s">
        <v>30</v>
      </c>
      <c r="BJ1" s="1" t="s">
        <v>68</v>
      </c>
      <c r="BK1" s="1" t="s">
        <v>67</v>
      </c>
      <c r="BL1" s="1" t="s">
        <v>31</v>
      </c>
      <c r="BM1" s="1" t="s">
        <v>29</v>
      </c>
      <c r="BN1" s="1" t="s">
        <v>62</v>
      </c>
      <c r="BO1" s="1" t="s">
        <v>28</v>
      </c>
      <c r="BP1" s="1" t="s">
        <v>52</v>
      </c>
      <c r="BQ1" s="1" t="s">
        <v>51</v>
      </c>
      <c r="BR1" s="1" t="s">
        <v>50</v>
      </c>
      <c r="BS1" s="1" t="s">
        <v>27</v>
      </c>
      <c r="BT1" s="1" t="s">
        <v>26</v>
      </c>
      <c r="BU1" s="1" t="s">
        <v>25</v>
      </c>
      <c r="BV1" s="1" t="s">
        <v>24</v>
      </c>
      <c r="BW1" s="1" t="s">
        <v>33</v>
      </c>
      <c r="BX1" s="1" t="s">
        <v>35</v>
      </c>
      <c r="BY1" s="1" t="s">
        <v>32</v>
      </c>
      <c r="BZ1" s="1" t="s">
        <v>34</v>
      </c>
      <c r="CA1" s="1" t="s">
        <v>20</v>
      </c>
      <c r="CB1" s="1" t="s">
        <v>11</v>
      </c>
      <c r="CC1" s="1" t="s">
        <v>5</v>
      </c>
      <c r="CD1" s="1" t="s">
        <v>4</v>
      </c>
    </row>
    <row r="2" spans="1:82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2" x14ac:dyDescent="0.2">
      <c r="A3" t="s">
        <v>169</v>
      </c>
      <c r="B3" s="2" t="s">
        <v>302</v>
      </c>
      <c r="C3" s="2">
        <f t="shared" ref="C3:C151" si="0">SUM(D3:CD3)</f>
        <v>854</v>
      </c>
      <c r="D3" s="2"/>
      <c r="E3" s="2"/>
      <c r="F3" s="2"/>
      <c r="G3" s="2"/>
      <c r="H3" s="2"/>
      <c r="I3" s="2"/>
      <c r="J3" s="2"/>
      <c r="K3" s="2">
        <v>473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>
        <v>381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2" x14ac:dyDescent="0.2">
      <c r="A4" t="s">
        <v>87</v>
      </c>
      <c r="B4" s="2" t="s">
        <v>250</v>
      </c>
      <c r="C4" s="2">
        <f t="shared" si="0"/>
        <v>2338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272</v>
      </c>
      <c r="AA4" s="2"/>
      <c r="AB4" s="2"/>
      <c r="AC4" s="2"/>
      <c r="AD4" s="2"/>
      <c r="AE4" s="2"/>
      <c r="AF4" s="2"/>
      <c r="AG4" s="2">
        <v>389</v>
      </c>
      <c r="AH4" s="2"/>
      <c r="AI4" s="2"/>
      <c r="AJ4" s="2"/>
      <c r="AK4" s="2"/>
      <c r="AL4" s="2"/>
      <c r="AM4" s="2"/>
      <c r="AN4" s="2"/>
      <c r="AO4" s="2">
        <v>342</v>
      </c>
      <c r="AP4" s="2"/>
      <c r="AQ4" s="2"/>
      <c r="AR4" s="2">
        <v>327</v>
      </c>
      <c r="AS4" s="2"/>
      <c r="AT4" s="2"/>
      <c r="AU4" s="2">
        <v>300</v>
      </c>
      <c r="AV4" s="2"/>
      <c r="AW4" s="2"/>
      <c r="AX4" s="2"/>
      <c r="AY4" s="2"/>
      <c r="AZ4" s="2"/>
      <c r="BA4" s="2"/>
      <c r="BB4" s="2">
        <v>486</v>
      </c>
      <c r="BC4" s="2">
        <v>222</v>
      </c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2" x14ac:dyDescent="0.2">
      <c r="A5" t="s">
        <v>116</v>
      </c>
      <c r="B5" s="2" t="s">
        <v>251</v>
      </c>
      <c r="C5" s="2">
        <f t="shared" si="0"/>
        <v>817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v>357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>
        <v>460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2" x14ac:dyDescent="0.2">
      <c r="A6" t="s">
        <v>65</v>
      </c>
      <c r="B6" s="2" t="s">
        <v>303</v>
      </c>
      <c r="C6" s="2">
        <f t="shared" si="0"/>
        <v>1595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260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>
        <v>232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248</v>
      </c>
      <c r="AQ6" s="2"/>
      <c r="AR6" s="2"/>
      <c r="AS6" s="2">
        <v>202</v>
      </c>
      <c r="AT6" s="2"/>
      <c r="AU6" s="2"/>
      <c r="AV6" s="2">
        <v>329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>
        <v>35</v>
      </c>
      <c r="BI6" s="2"/>
      <c r="BJ6" s="2"/>
      <c r="BK6" s="2"/>
      <c r="BL6" s="2">
        <v>289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2" x14ac:dyDescent="0.2">
      <c r="A7" t="s">
        <v>151</v>
      </c>
      <c r="B7" s="2" t="s">
        <v>186</v>
      </c>
      <c r="C7" s="2">
        <f t="shared" si="0"/>
        <v>249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>
        <v>249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2" x14ac:dyDescent="0.2">
      <c r="A8" t="s">
        <v>63</v>
      </c>
      <c r="B8" s="2" t="s">
        <v>252</v>
      </c>
      <c r="C8" s="2">
        <f t="shared" si="0"/>
        <v>553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159</v>
      </c>
      <c r="AB8" s="2"/>
      <c r="AC8" s="2"/>
      <c r="AD8" s="2"/>
      <c r="AE8" s="2"/>
      <c r="AF8" s="2"/>
      <c r="AG8" s="2"/>
      <c r="AH8" s="2"/>
      <c r="AI8" s="2"/>
      <c r="AJ8" s="2"/>
      <c r="AK8" s="2">
        <v>260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>
        <v>134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2" x14ac:dyDescent="0.2">
      <c r="A9" t="s">
        <v>222</v>
      </c>
      <c r="B9" s="2" t="s">
        <v>253</v>
      </c>
      <c r="C9" s="2">
        <f t="shared" si="0"/>
        <v>159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159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2" x14ac:dyDescent="0.2">
      <c r="A10" t="s">
        <v>66</v>
      </c>
      <c r="B10" s="2" t="s">
        <v>254</v>
      </c>
      <c r="C10" s="2">
        <f t="shared" si="0"/>
        <v>2615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284</v>
      </c>
      <c r="U10" s="2"/>
      <c r="V10" s="2"/>
      <c r="W10" s="2"/>
      <c r="X10" s="2"/>
      <c r="Y10" s="2"/>
      <c r="Z10" s="2"/>
      <c r="AA10" s="2"/>
      <c r="AB10" s="2"/>
      <c r="AC10" s="2">
        <v>198</v>
      </c>
      <c r="AD10" s="2"/>
      <c r="AE10" s="2"/>
      <c r="AF10" s="2">
        <v>285</v>
      </c>
      <c r="AG10" s="2">
        <v>325</v>
      </c>
      <c r="AH10" s="2"/>
      <c r="AI10" s="2"/>
      <c r="AJ10" s="2"/>
      <c r="AK10" s="2"/>
      <c r="AL10" s="2"/>
      <c r="AM10" s="2"/>
      <c r="AN10" s="2"/>
      <c r="AO10" s="2">
        <v>257</v>
      </c>
      <c r="AP10" s="2"/>
      <c r="AQ10" s="2"/>
      <c r="AR10" s="2"/>
      <c r="AS10" s="2"/>
      <c r="AT10" s="2"/>
      <c r="AU10" s="2"/>
      <c r="AV10" s="2"/>
      <c r="AW10" s="2"/>
      <c r="AX10" s="2">
        <v>292</v>
      </c>
      <c r="AY10" s="2"/>
      <c r="AZ10" s="2"/>
      <c r="BA10" s="2"/>
      <c r="BB10" s="2"/>
      <c r="BC10" s="2">
        <v>233</v>
      </c>
      <c r="BD10" s="2"/>
      <c r="BE10" s="2"/>
      <c r="BF10" s="2"/>
      <c r="BG10" s="2"/>
      <c r="BH10" s="2"/>
      <c r="BI10" s="2">
        <v>286</v>
      </c>
      <c r="BJ10" s="2"/>
      <c r="BK10" s="2"/>
      <c r="BL10" s="2">
        <v>455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2" x14ac:dyDescent="0.2">
      <c r="A11" t="s">
        <v>55</v>
      </c>
      <c r="B11" s="2" t="s">
        <v>260</v>
      </c>
      <c r="C11" s="2">
        <f t="shared" si="0"/>
        <v>1484</v>
      </c>
      <c r="D11" s="2"/>
      <c r="E11" s="2"/>
      <c r="F11" s="2"/>
      <c r="G11" s="2"/>
      <c r="H11" s="2">
        <v>331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496</v>
      </c>
      <c r="U11" s="2"/>
      <c r="V11" s="2"/>
      <c r="W11" s="2"/>
      <c r="X11" s="2"/>
      <c r="Y11" s="2"/>
      <c r="Z11" s="2"/>
      <c r="AA11" s="2">
        <v>90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337</v>
      </c>
      <c r="BF11" s="2"/>
      <c r="BG11" s="2"/>
      <c r="BH11" s="2"/>
      <c r="BI11" s="2"/>
      <c r="BJ11" s="2"/>
      <c r="BK11" s="2"/>
      <c r="BL11" s="2"/>
      <c r="BM11" s="2">
        <v>128</v>
      </c>
      <c r="BN11" s="2"/>
      <c r="BO11" s="2">
        <v>102</v>
      </c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2" x14ac:dyDescent="0.2">
      <c r="A12" t="s">
        <v>6</v>
      </c>
      <c r="B12" s="2" t="s">
        <v>255</v>
      </c>
      <c r="C12" s="2">
        <f t="shared" si="0"/>
        <v>1506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90</v>
      </c>
      <c r="AB12" s="2"/>
      <c r="AC12" s="2">
        <v>129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>
        <v>373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>
        <v>317</v>
      </c>
      <c r="BU12" s="2">
        <v>227</v>
      </c>
      <c r="BV12" s="2"/>
      <c r="BW12" s="2"/>
      <c r="BX12" s="2"/>
      <c r="BY12" s="2"/>
      <c r="BZ12" s="2"/>
      <c r="CA12" s="2"/>
      <c r="CB12" s="2">
        <v>195</v>
      </c>
      <c r="CC12" s="2">
        <v>175</v>
      </c>
    </row>
    <row r="13" spans="1:82" x14ac:dyDescent="0.2">
      <c r="A13" t="s">
        <v>88</v>
      </c>
      <c r="B13" s="2" t="s">
        <v>348</v>
      </c>
      <c r="C13" s="2">
        <f t="shared" si="0"/>
        <v>4869</v>
      </c>
      <c r="D13" s="2"/>
      <c r="E13" s="2"/>
      <c r="F13" s="2"/>
      <c r="G13" s="2"/>
      <c r="H13" s="2">
        <v>309</v>
      </c>
      <c r="I13" s="2"/>
      <c r="J13" s="2"/>
      <c r="K13" s="2"/>
      <c r="L13" s="2"/>
      <c r="M13" s="2">
        <v>130</v>
      </c>
      <c r="N13" s="2"/>
      <c r="O13" s="2"/>
      <c r="P13" s="2"/>
      <c r="Q13" s="2"/>
      <c r="R13" s="2"/>
      <c r="S13" s="2"/>
      <c r="T13" s="2">
        <v>613</v>
      </c>
      <c r="U13" s="2"/>
      <c r="V13" s="2">
        <v>421</v>
      </c>
      <c r="W13" s="2"/>
      <c r="X13" s="2"/>
      <c r="Y13" s="2"/>
      <c r="Z13" s="2"/>
      <c r="AA13" s="2">
        <v>199</v>
      </c>
      <c r="AB13" s="2">
        <v>359</v>
      </c>
      <c r="AC13" s="2"/>
      <c r="AD13" s="2"/>
      <c r="AE13" s="2"/>
      <c r="AF13" s="2"/>
      <c r="AG13" s="2"/>
      <c r="AH13" s="2"/>
      <c r="AI13" s="2"/>
      <c r="AJ13" s="2"/>
      <c r="AK13" s="2">
        <v>295</v>
      </c>
      <c r="AL13" s="2"/>
      <c r="AM13" s="2"/>
      <c r="AN13" s="2"/>
      <c r="AO13" s="2">
        <v>406</v>
      </c>
      <c r="AP13" s="2">
        <v>510</v>
      </c>
      <c r="AQ13" s="2"/>
      <c r="AR13" s="2"/>
      <c r="AS13" s="2">
        <v>404</v>
      </c>
      <c r="AT13" s="2">
        <v>175</v>
      </c>
      <c r="AU13" s="2"/>
      <c r="AV13" s="2"/>
      <c r="AW13" s="2"/>
      <c r="AX13" s="2">
        <v>465</v>
      </c>
      <c r="AY13" s="2"/>
      <c r="AZ13" s="2">
        <v>358</v>
      </c>
      <c r="BA13" s="2"/>
      <c r="BB13" s="2"/>
      <c r="BC13" s="2">
        <v>225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2" x14ac:dyDescent="0.2">
      <c r="A14" t="s">
        <v>89</v>
      </c>
      <c r="B14" s="2" t="s">
        <v>304</v>
      </c>
      <c r="C14" s="2">
        <f t="shared" si="0"/>
        <v>1820</v>
      </c>
      <c r="D14" s="2"/>
      <c r="E14" s="2"/>
      <c r="F14" s="2"/>
      <c r="G14" s="2"/>
      <c r="H14" s="2"/>
      <c r="I14" s="2"/>
      <c r="J14" s="2"/>
      <c r="K14" s="2"/>
      <c r="L14" s="2"/>
      <c r="M14" s="2">
        <v>130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376</v>
      </c>
      <c r="AE14" s="2"/>
      <c r="AF14" s="2"/>
      <c r="AG14" s="2"/>
      <c r="AH14" s="2"/>
      <c r="AI14" s="2"/>
      <c r="AJ14" s="2"/>
      <c r="AK14" s="2">
        <v>295</v>
      </c>
      <c r="AL14" s="2"/>
      <c r="AM14" s="2"/>
      <c r="AN14" s="2"/>
      <c r="AO14" s="2"/>
      <c r="AP14" s="2">
        <v>279</v>
      </c>
      <c r="AQ14" s="2"/>
      <c r="AR14" s="2"/>
      <c r="AS14" s="2"/>
      <c r="AT14" s="2">
        <v>162</v>
      </c>
      <c r="AU14" s="2"/>
      <c r="AV14" s="2"/>
      <c r="AW14" s="2"/>
      <c r="AX14" s="2"/>
      <c r="AY14" s="2"/>
      <c r="AZ14" s="2">
        <v>358</v>
      </c>
      <c r="BA14" s="2"/>
      <c r="BB14" s="2"/>
      <c r="BC14" s="2">
        <v>220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2" x14ac:dyDescent="0.2">
      <c r="A15" t="s">
        <v>7</v>
      </c>
      <c r="B15" s="3" t="s">
        <v>349</v>
      </c>
      <c r="C15" s="2">
        <f t="shared" si="0"/>
        <v>5798</v>
      </c>
      <c r="D15" s="2"/>
      <c r="E15" s="2"/>
      <c r="F15" s="2"/>
      <c r="G15" s="2"/>
      <c r="H15" s="2">
        <v>331</v>
      </c>
      <c r="I15" s="2"/>
      <c r="J15" s="2"/>
      <c r="K15" s="2"/>
      <c r="L15" s="2">
        <v>278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325</v>
      </c>
      <c r="AO15" s="2"/>
      <c r="AP15" s="2"/>
      <c r="AQ15" s="2">
        <v>248</v>
      </c>
      <c r="AR15" s="2"/>
      <c r="AS15" s="2">
        <v>373</v>
      </c>
      <c r="AT15" s="2"/>
      <c r="AU15" s="2"/>
      <c r="AV15" s="2">
        <v>275</v>
      </c>
      <c r="AW15" s="2"/>
      <c r="AX15" s="2"/>
      <c r="AY15" s="2"/>
      <c r="AZ15" s="2">
        <v>404</v>
      </c>
      <c r="BA15" s="2"/>
      <c r="BB15" s="2"/>
      <c r="BC15" s="2">
        <v>186</v>
      </c>
      <c r="BD15" s="2"/>
      <c r="BE15" s="2"/>
      <c r="BF15" s="2"/>
      <c r="BG15" s="2"/>
      <c r="BH15" s="2"/>
      <c r="BI15" s="2"/>
      <c r="BJ15" s="2">
        <v>40</v>
      </c>
      <c r="BK15" s="2"/>
      <c r="BL15" s="2">
        <v>610</v>
      </c>
      <c r="BM15" s="2">
        <v>147</v>
      </c>
      <c r="BN15" s="2"/>
      <c r="BO15" s="2">
        <v>102</v>
      </c>
      <c r="BP15" s="2">
        <v>299</v>
      </c>
      <c r="BQ15" s="2">
        <v>390</v>
      </c>
      <c r="BR15" s="2">
        <v>537</v>
      </c>
      <c r="BS15" s="2"/>
      <c r="BT15" s="2"/>
      <c r="BU15" s="2"/>
      <c r="BV15" s="2">
        <v>155</v>
      </c>
      <c r="BW15" s="2">
        <v>210</v>
      </c>
      <c r="BX15" s="2"/>
      <c r="BY15" s="2">
        <v>287</v>
      </c>
      <c r="BZ15" s="2"/>
      <c r="CA15" s="2">
        <v>220</v>
      </c>
      <c r="CB15" s="2">
        <v>200</v>
      </c>
      <c r="CC15" s="2">
        <v>181</v>
      </c>
    </row>
    <row r="16" spans="1:82" x14ac:dyDescent="0.2">
      <c r="A16" t="s">
        <v>223</v>
      </c>
      <c r="B16" s="3" t="s">
        <v>256</v>
      </c>
      <c r="C16" s="2">
        <f t="shared" si="0"/>
        <v>184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184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x14ac:dyDescent="0.2">
      <c r="A17" t="s">
        <v>224</v>
      </c>
      <c r="B17" s="3" t="s">
        <v>257</v>
      </c>
      <c r="C17" s="2">
        <f t="shared" si="0"/>
        <v>90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90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2">
      <c r="A18" t="s">
        <v>181</v>
      </c>
      <c r="B18" s="3" t="s">
        <v>350</v>
      </c>
      <c r="C18" s="2">
        <f t="shared" si="0"/>
        <v>1635</v>
      </c>
      <c r="D18" s="2"/>
      <c r="E18" s="2"/>
      <c r="F18" s="2"/>
      <c r="G18" s="2"/>
      <c r="H18" s="2">
        <v>346</v>
      </c>
      <c r="I18" s="2">
        <v>332</v>
      </c>
      <c r="J18" s="2"/>
      <c r="K18" s="2"/>
      <c r="L18" s="2"/>
      <c r="M18" s="2">
        <v>130</v>
      </c>
      <c r="N18" s="2"/>
      <c r="O18" s="2"/>
      <c r="P18" s="2">
        <v>370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199</v>
      </c>
      <c r="AB18" s="2"/>
      <c r="AC18" s="2"/>
      <c r="AD18" s="2"/>
      <c r="AE18" s="2"/>
      <c r="AF18" s="2">
        <v>258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x14ac:dyDescent="0.2">
      <c r="A19" t="s">
        <v>152</v>
      </c>
      <c r="B19" s="3" t="s">
        <v>305</v>
      </c>
      <c r="C19" s="2">
        <f t="shared" si="0"/>
        <v>505</v>
      </c>
      <c r="D19" s="2"/>
      <c r="E19" s="2"/>
      <c r="F19" s="2"/>
      <c r="G19" s="2"/>
      <c r="H19" s="2"/>
      <c r="I19" s="2"/>
      <c r="J19" s="2">
        <v>265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v>240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x14ac:dyDescent="0.2">
      <c r="A20" t="s">
        <v>12</v>
      </c>
      <c r="B20" s="2" t="s">
        <v>351</v>
      </c>
      <c r="C20" s="2">
        <f t="shared" si="0"/>
        <v>12854</v>
      </c>
      <c r="D20" s="2"/>
      <c r="E20" s="2"/>
      <c r="F20" s="2">
        <v>138</v>
      </c>
      <c r="G20" s="2">
        <v>375</v>
      </c>
      <c r="H20" s="2">
        <v>331</v>
      </c>
      <c r="I20" s="2">
        <v>335</v>
      </c>
      <c r="J20" s="2">
        <v>280</v>
      </c>
      <c r="K20" s="2"/>
      <c r="L20" s="2">
        <v>340</v>
      </c>
      <c r="M20" s="2"/>
      <c r="N20" s="2"/>
      <c r="O20" s="2">
        <v>490</v>
      </c>
      <c r="P20" s="2">
        <v>370</v>
      </c>
      <c r="Q20" s="2"/>
      <c r="R20" s="2"/>
      <c r="S20" s="2">
        <v>373</v>
      </c>
      <c r="T20" s="2">
        <v>605</v>
      </c>
      <c r="U20" s="2">
        <v>205</v>
      </c>
      <c r="V20" s="2">
        <v>785</v>
      </c>
      <c r="W20" s="2"/>
      <c r="X20" s="2"/>
      <c r="Y20" s="2">
        <v>790</v>
      </c>
      <c r="Z20" s="2">
        <v>260</v>
      </c>
      <c r="AA20" s="2"/>
      <c r="AB20" s="2"/>
      <c r="AC20" s="2">
        <v>305</v>
      </c>
      <c r="AD20" s="2"/>
      <c r="AE20" s="2"/>
      <c r="AF20" s="2">
        <v>340</v>
      </c>
      <c r="AG20" s="2">
        <v>405</v>
      </c>
      <c r="AH20" s="2"/>
      <c r="AI20" s="2"/>
      <c r="AJ20" s="2">
        <v>288</v>
      </c>
      <c r="AK20" s="2"/>
      <c r="AL20" s="2"/>
      <c r="AM20" s="2"/>
      <c r="AN20" s="2"/>
      <c r="AO20" s="2">
        <v>526</v>
      </c>
      <c r="AP20" s="2">
        <v>321</v>
      </c>
      <c r="AQ20" s="2"/>
      <c r="AR20" s="2"/>
      <c r="AS20" s="2">
        <v>380</v>
      </c>
      <c r="AT20" s="2"/>
      <c r="AU20" s="2"/>
      <c r="AV20" s="2">
        <v>220</v>
      </c>
      <c r="AW20" s="2"/>
      <c r="AX20" s="2">
        <v>146</v>
      </c>
      <c r="AY20" s="2">
        <v>385</v>
      </c>
      <c r="AZ20" s="2">
        <v>432</v>
      </c>
      <c r="BA20" s="2"/>
      <c r="BB20" s="2">
        <v>515</v>
      </c>
      <c r="BC20" s="2"/>
      <c r="BD20" s="2"/>
      <c r="BE20" s="2">
        <v>336</v>
      </c>
      <c r="BF20" s="2">
        <v>455</v>
      </c>
      <c r="BG20" s="2"/>
      <c r="BH20" s="2"/>
      <c r="BI20" s="2"/>
      <c r="BJ20" s="2"/>
      <c r="BK20" s="2"/>
      <c r="BL20" s="2">
        <v>620</v>
      </c>
      <c r="BM20" s="2">
        <v>133</v>
      </c>
      <c r="BN20" s="2"/>
      <c r="BO20" s="2">
        <v>102</v>
      </c>
      <c r="BP20" s="2"/>
      <c r="BQ20" s="2">
        <v>423</v>
      </c>
      <c r="BR20" s="2"/>
      <c r="BS20" s="2">
        <v>420</v>
      </c>
      <c r="BT20" s="2"/>
      <c r="BU20" s="2">
        <v>230</v>
      </c>
      <c r="BV20" s="2"/>
      <c r="BW20" s="2"/>
      <c r="BX20" s="2"/>
      <c r="BY20" s="2"/>
      <c r="BZ20" s="2"/>
      <c r="CA20" s="2"/>
      <c r="CB20" s="2">
        <v>195</v>
      </c>
      <c r="CC20" s="2"/>
    </row>
    <row r="21" spans="1:81" x14ac:dyDescent="0.2">
      <c r="A21" t="s">
        <v>69</v>
      </c>
      <c r="B21" s="2" t="s">
        <v>352</v>
      </c>
      <c r="C21" s="2">
        <f t="shared" si="0"/>
        <v>9640</v>
      </c>
      <c r="D21" s="2"/>
      <c r="E21" s="2"/>
      <c r="F21" s="2"/>
      <c r="G21" s="2">
        <v>375</v>
      </c>
      <c r="H21" s="2">
        <v>331</v>
      </c>
      <c r="I21" s="2">
        <v>345</v>
      </c>
      <c r="J21" s="2">
        <v>280</v>
      </c>
      <c r="K21" s="2">
        <v>312</v>
      </c>
      <c r="L21" s="2">
        <v>343</v>
      </c>
      <c r="M21" s="2"/>
      <c r="N21" s="2"/>
      <c r="O21" s="2"/>
      <c r="P21" s="2">
        <v>370</v>
      </c>
      <c r="Q21" s="2"/>
      <c r="R21" s="2">
        <v>320</v>
      </c>
      <c r="S21" s="2">
        <v>373</v>
      </c>
      <c r="T21" s="2">
        <v>605</v>
      </c>
      <c r="U21" s="2">
        <v>205</v>
      </c>
      <c r="V21" s="2">
        <v>785</v>
      </c>
      <c r="W21" s="2"/>
      <c r="X21" s="2"/>
      <c r="Y21" s="2">
        <v>397</v>
      </c>
      <c r="Z21" s="2">
        <v>262</v>
      </c>
      <c r="AA21" s="2"/>
      <c r="AB21" s="2"/>
      <c r="AC21" s="2">
        <v>272</v>
      </c>
      <c r="AD21" s="2"/>
      <c r="AE21" s="2"/>
      <c r="AF21" s="2">
        <v>340</v>
      </c>
      <c r="AG21" s="2">
        <v>405</v>
      </c>
      <c r="AH21" s="2">
        <v>376</v>
      </c>
      <c r="AI21" s="2">
        <v>305</v>
      </c>
      <c r="AJ21" s="2">
        <v>288</v>
      </c>
      <c r="AK21" s="2"/>
      <c r="AL21" s="2"/>
      <c r="AM21" s="2"/>
      <c r="AN21" s="2"/>
      <c r="AO21" s="2"/>
      <c r="AP21" s="2">
        <v>493</v>
      </c>
      <c r="AQ21" s="2"/>
      <c r="AR21" s="2"/>
      <c r="AS21" s="2">
        <v>380</v>
      </c>
      <c r="AT21" s="2"/>
      <c r="AU21" s="2"/>
      <c r="AV21" s="2">
        <v>276</v>
      </c>
      <c r="AW21" s="2"/>
      <c r="AX21" s="2">
        <v>371</v>
      </c>
      <c r="AY21" s="2"/>
      <c r="AZ21" s="2">
        <v>432</v>
      </c>
      <c r="BA21" s="2"/>
      <c r="BB21" s="2"/>
      <c r="BC21" s="2">
        <v>234</v>
      </c>
      <c r="BD21" s="2"/>
      <c r="BE21" s="2"/>
      <c r="BF21" s="2"/>
      <c r="BG21" s="2"/>
      <c r="BH21" s="2"/>
      <c r="BI21" s="2">
        <v>165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x14ac:dyDescent="0.2">
      <c r="A22" t="s">
        <v>56</v>
      </c>
      <c r="B22" s="2" t="s">
        <v>353</v>
      </c>
      <c r="C22" s="2">
        <f t="shared" si="0"/>
        <v>891</v>
      </c>
      <c r="D22" s="2"/>
      <c r="E22" s="2"/>
      <c r="F22" s="2"/>
      <c r="G22" s="2"/>
      <c r="H22" s="2">
        <v>350</v>
      </c>
      <c r="I22" s="2"/>
      <c r="J22" s="2"/>
      <c r="K22" s="2"/>
      <c r="L22" s="2"/>
      <c r="M22" s="2">
        <v>160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120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>
        <v>150</v>
      </c>
      <c r="BN22" s="2"/>
      <c r="BO22" s="2">
        <v>111</v>
      </c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x14ac:dyDescent="0.2">
      <c r="A23" t="s">
        <v>57</v>
      </c>
      <c r="B23" s="2" t="s">
        <v>354</v>
      </c>
      <c r="C23" s="2">
        <f t="shared" si="0"/>
        <v>6404</v>
      </c>
      <c r="D23" s="2"/>
      <c r="E23" s="2"/>
      <c r="F23" s="2">
        <v>128</v>
      </c>
      <c r="G23" s="2"/>
      <c r="H23" s="2"/>
      <c r="I23" s="2"/>
      <c r="J23" s="2"/>
      <c r="K23" s="2">
        <v>320</v>
      </c>
      <c r="L23" s="2">
        <v>328</v>
      </c>
      <c r="M23" s="2">
        <v>150</v>
      </c>
      <c r="N23" s="2"/>
      <c r="O23" s="2">
        <v>490</v>
      </c>
      <c r="P23" s="2"/>
      <c r="Q23" s="2"/>
      <c r="R23" s="2"/>
      <c r="S23" s="2">
        <v>355</v>
      </c>
      <c r="T23" s="2">
        <v>511</v>
      </c>
      <c r="U23" s="2"/>
      <c r="V23" s="2">
        <v>331</v>
      </c>
      <c r="W23" s="2">
        <v>298</v>
      </c>
      <c r="X23" s="2"/>
      <c r="Y23" s="2"/>
      <c r="Z23" s="2"/>
      <c r="AA23" s="2">
        <v>210</v>
      </c>
      <c r="AB23" s="2">
        <v>574</v>
      </c>
      <c r="AC23" s="2"/>
      <c r="AD23" s="2">
        <v>266</v>
      </c>
      <c r="AE23" s="2"/>
      <c r="AF23" s="2">
        <v>269</v>
      </c>
      <c r="AG23" s="2"/>
      <c r="AH23" s="2"/>
      <c r="AI23" s="2"/>
      <c r="AJ23" s="2"/>
      <c r="AK23" s="2">
        <v>255</v>
      </c>
      <c r="AL23" s="2"/>
      <c r="AM23" s="2"/>
      <c r="AN23" s="2"/>
      <c r="AO23" s="2">
        <v>363</v>
      </c>
      <c r="AP23" s="2">
        <v>294</v>
      </c>
      <c r="AQ23" s="2"/>
      <c r="AR23" s="2"/>
      <c r="AS23" s="2"/>
      <c r="AT23" s="2">
        <v>144</v>
      </c>
      <c r="AU23" s="2"/>
      <c r="AV23" s="2"/>
      <c r="AW23" s="2">
        <v>227</v>
      </c>
      <c r="AX23" s="2">
        <v>331</v>
      </c>
      <c r="AY23" s="2"/>
      <c r="AZ23" s="2">
        <v>346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>
        <v>120</v>
      </c>
      <c r="BN23" s="2"/>
      <c r="BO23" s="2">
        <v>94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x14ac:dyDescent="0.2">
      <c r="A24" t="s">
        <v>90</v>
      </c>
      <c r="B24" s="2" t="s">
        <v>187</v>
      </c>
      <c r="C24" s="2">
        <f t="shared" si="0"/>
        <v>1258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347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260</v>
      </c>
      <c r="AP24" s="2"/>
      <c r="AQ24" s="2"/>
      <c r="AR24" s="2"/>
      <c r="AS24" s="2"/>
      <c r="AT24" s="2"/>
      <c r="AU24" s="2"/>
      <c r="AV24" s="2"/>
      <c r="AW24" s="2"/>
      <c r="AX24" s="2">
        <v>409</v>
      </c>
      <c r="AY24" s="2"/>
      <c r="AZ24" s="2"/>
      <c r="BA24" s="2"/>
      <c r="BB24" s="2"/>
      <c r="BC24" s="2">
        <v>242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x14ac:dyDescent="0.2">
      <c r="A25" t="s">
        <v>133</v>
      </c>
      <c r="B25" s="2" t="s">
        <v>306</v>
      </c>
      <c r="C25" s="2">
        <f t="shared" si="0"/>
        <v>1490</v>
      </c>
      <c r="D25" s="2"/>
      <c r="E25" s="2"/>
      <c r="F25" s="2"/>
      <c r="G25" s="2"/>
      <c r="H25" s="2"/>
      <c r="I25" s="2"/>
      <c r="J25" s="2"/>
      <c r="K25" s="2"/>
      <c r="L25" s="2">
        <v>251</v>
      </c>
      <c r="M25" s="2"/>
      <c r="N25" s="2"/>
      <c r="O25" s="2"/>
      <c r="P25" s="2"/>
      <c r="Q25" s="2"/>
      <c r="R25" s="2"/>
      <c r="S25" s="2">
        <v>365</v>
      </c>
      <c r="T25" s="2">
        <v>309</v>
      </c>
      <c r="U25" s="2"/>
      <c r="V25" s="2"/>
      <c r="W25" s="2"/>
      <c r="X25" s="2"/>
      <c r="Y25" s="2"/>
      <c r="Z25" s="2">
        <v>272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135</v>
      </c>
      <c r="AW25" s="2"/>
      <c r="AX25" s="2">
        <v>158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2">
      <c r="A26" t="s">
        <v>37</v>
      </c>
      <c r="B26" s="2" t="s">
        <v>307</v>
      </c>
      <c r="C26" s="2">
        <f t="shared" si="0"/>
        <v>2157</v>
      </c>
      <c r="D26" s="2"/>
      <c r="E26" s="2"/>
      <c r="F26" s="2"/>
      <c r="G26" s="2"/>
      <c r="H26" s="2"/>
      <c r="I26" s="2"/>
      <c r="J26" s="2"/>
      <c r="K26" s="2"/>
      <c r="L26" s="2">
        <v>251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278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135</v>
      </c>
      <c r="AW26" s="2"/>
      <c r="AX26" s="2">
        <v>158</v>
      </c>
      <c r="AY26" s="2"/>
      <c r="AZ26" s="2"/>
      <c r="BA26" s="2"/>
      <c r="BB26" s="2">
        <v>535</v>
      </c>
      <c r="BC26" s="2"/>
      <c r="BD26" s="2"/>
      <c r="BE26" s="2"/>
      <c r="BF26" s="2"/>
      <c r="BG26" s="2"/>
      <c r="BH26" s="2"/>
      <c r="BI26" s="2"/>
      <c r="BJ26" s="2"/>
      <c r="BK26" s="2"/>
      <c r="BL26" s="2">
        <v>378</v>
      </c>
      <c r="BM26" s="2">
        <v>230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>
        <v>192</v>
      </c>
      <c r="BY26" s="2"/>
      <c r="BZ26" s="2"/>
      <c r="CA26" s="2"/>
      <c r="CB26" s="2"/>
      <c r="CC26" s="2"/>
    </row>
    <row r="27" spans="1:81" x14ac:dyDescent="0.2">
      <c r="A27" t="s">
        <v>171</v>
      </c>
      <c r="B27" s="2" t="s">
        <v>308</v>
      </c>
      <c r="C27" s="2">
        <f t="shared" si="0"/>
        <v>419</v>
      </c>
      <c r="D27" s="2"/>
      <c r="E27" s="2"/>
      <c r="F27" s="2"/>
      <c r="G27" s="2"/>
      <c r="H27" s="2"/>
      <c r="I27" s="2"/>
      <c r="J27" s="2"/>
      <c r="K27" s="2"/>
      <c r="L27" s="2"/>
      <c r="M27" s="2">
        <v>160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259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2">
      <c r="A28" t="s">
        <v>246</v>
      </c>
      <c r="B28" s="2" t="s">
        <v>258</v>
      </c>
      <c r="C28" s="2">
        <f t="shared" si="0"/>
        <v>652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324</v>
      </c>
      <c r="U28" s="2"/>
      <c r="V28" s="2">
        <v>328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x14ac:dyDescent="0.2">
      <c r="A29" t="s">
        <v>91</v>
      </c>
      <c r="B29" s="2" t="s">
        <v>188</v>
      </c>
      <c r="C29" s="2">
        <f t="shared" si="0"/>
        <v>962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>
        <v>144</v>
      </c>
      <c r="AU29" s="2"/>
      <c r="AV29" s="2"/>
      <c r="AW29" s="2"/>
      <c r="AX29" s="2">
        <v>271</v>
      </c>
      <c r="AY29" s="2"/>
      <c r="AZ29" s="2">
        <v>367</v>
      </c>
      <c r="BA29" s="2"/>
      <c r="BB29" s="2"/>
      <c r="BC29" s="2">
        <v>180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x14ac:dyDescent="0.2">
      <c r="A30" t="s">
        <v>153</v>
      </c>
      <c r="B30" s="2" t="s">
        <v>309</v>
      </c>
      <c r="C30" s="2">
        <f t="shared" si="0"/>
        <v>1241</v>
      </c>
      <c r="D30" s="2"/>
      <c r="E30" s="2"/>
      <c r="F30" s="2"/>
      <c r="G30" s="2"/>
      <c r="H30" s="2"/>
      <c r="I30" s="2"/>
      <c r="J30" s="2">
        <v>278</v>
      </c>
      <c r="K30" s="2"/>
      <c r="L30" s="2"/>
      <c r="M30" s="2">
        <v>130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185</v>
      </c>
      <c r="AB30" s="2"/>
      <c r="AC30" s="2">
        <v>352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>
        <v>296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x14ac:dyDescent="0.2">
      <c r="A31" t="s">
        <v>146</v>
      </c>
      <c r="B31" s="2" t="s">
        <v>189</v>
      </c>
      <c r="C31" s="2">
        <f t="shared" si="0"/>
        <v>218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>
        <v>218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">
      <c r="A32" t="s">
        <v>39</v>
      </c>
      <c r="B32" s="2" t="s">
        <v>310</v>
      </c>
      <c r="C32" s="2">
        <f t="shared" si="0"/>
        <v>5661</v>
      </c>
      <c r="D32" s="2"/>
      <c r="E32" s="2"/>
      <c r="F32" s="2"/>
      <c r="G32" s="2"/>
      <c r="H32" s="2"/>
      <c r="I32" s="2">
        <v>265</v>
      </c>
      <c r="J32" s="2">
        <v>273</v>
      </c>
      <c r="K32" s="2"/>
      <c r="L32" s="2"/>
      <c r="M32" s="2"/>
      <c r="N32" s="2">
        <v>348</v>
      </c>
      <c r="O32" s="2"/>
      <c r="P32" s="2"/>
      <c r="Q32" s="2"/>
      <c r="R32" s="2">
        <v>306</v>
      </c>
      <c r="S32" s="2"/>
      <c r="T32" s="2">
        <v>329</v>
      </c>
      <c r="U32" s="2"/>
      <c r="V32" s="2">
        <v>319</v>
      </c>
      <c r="W32" s="2"/>
      <c r="X32" s="2"/>
      <c r="Y32" s="2"/>
      <c r="Z32" s="2"/>
      <c r="AA32" s="2">
        <v>129</v>
      </c>
      <c r="AB32" s="2"/>
      <c r="AC32" s="2">
        <v>217</v>
      </c>
      <c r="AD32" s="2"/>
      <c r="AE32" s="2">
        <v>405</v>
      </c>
      <c r="AF32" s="2"/>
      <c r="AG32" s="2"/>
      <c r="AH32" s="2"/>
      <c r="AI32" s="2"/>
      <c r="AJ32" s="2">
        <v>288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>
        <v>275</v>
      </c>
      <c r="AW32" s="2"/>
      <c r="AX32" s="2"/>
      <c r="AY32" s="2"/>
      <c r="AZ32" s="2">
        <v>338</v>
      </c>
      <c r="BA32" s="2"/>
      <c r="BB32" s="2"/>
      <c r="BC32" s="2"/>
      <c r="BD32" s="2"/>
      <c r="BE32" s="2"/>
      <c r="BF32" s="2"/>
      <c r="BG32" s="2">
        <v>347</v>
      </c>
      <c r="BH32" s="2"/>
      <c r="BI32" s="2"/>
      <c r="BJ32" s="2"/>
      <c r="BK32" s="2">
        <v>45</v>
      </c>
      <c r="BL32" s="2">
        <v>275</v>
      </c>
      <c r="BM32" s="2">
        <v>143</v>
      </c>
      <c r="BN32" s="2">
        <v>218</v>
      </c>
      <c r="BO32" s="2">
        <v>97</v>
      </c>
      <c r="BP32" s="2"/>
      <c r="BQ32" s="2"/>
      <c r="BR32" s="2">
        <v>527</v>
      </c>
      <c r="BS32" s="2"/>
      <c r="BT32" s="2"/>
      <c r="BU32" s="2">
        <v>223</v>
      </c>
      <c r="BV32" s="2">
        <v>294</v>
      </c>
      <c r="BW32" s="2"/>
      <c r="BX32" s="2"/>
      <c r="BY32" s="2"/>
      <c r="BZ32" s="2"/>
      <c r="CA32" s="2"/>
      <c r="CB32" s="2"/>
      <c r="CC32" s="2"/>
    </row>
    <row r="33" spans="1:81" x14ac:dyDescent="0.2">
      <c r="A33" t="s">
        <v>58</v>
      </c>
      <c r="B33" s="2" t="s">
        <v>312</v>
      </c>
      <c r="C33" s="2">
        <f t="shared" si="0"/>
        <v>1734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370</v>
      </c>
      <c r="Q33" s="2"/>
      <c r="R33" s="2"/>
      <c r="S33" s="2"/>
      <c r="T33" s="2"/>
      <c r="U33" s="2"/>
      <c r="V33" s="2"/>
      <c r="W33" s="2">
        <v>284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387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>
        <v>395</v>
      </c>
      <c r="BH33" s="2">
        <v>35</v>
      </c>
      <c r="BI33" s="2"/>
      <c r="BJ33" s="2"/>
      <c r="BK33" s="2"/>
      <c r="BL33" s="2"/>
      <c r="BM33" s="2">
        <v>165</v>
      </c>
      <c r="BN33" s="2"/>
      <c r="BO33" s="2">
        <v>98</v>
      </c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2">
      <c r="A34" t="s">
        <v>81</v>
      </c>
      <c r="B34" s="2" t="s">
        <v>313</v>
      </c>
      <c r="C34" s="2">
        <f t="shared" si="0"/>
        <v>1568</v>
      </c>
      <c r="D34" s="2"/>
      <c r="E34" s="2"/>
      <c r="F34" s="2"/>
      <c r="G34" s="2"/>
      <c r="H34" s="2"/>
      <c r="I34" s="2"/>
      <c r="J34" s="2">
        <v>265</v>
      </c>
      <c r="K34" s="2"/>
      <c r="L34" s="2"/>
      <c r="M34" s="2">
        <v>131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>
        <v>387</v>
      </c>
      <c r="AM34" s="2"/>
      <c r="AN34" s="2"/>
      <c r="AO34" s="2"/>
      <c r="AP34" s="2">
        <v>240</v>
      </c>
      <c r="AQ34" s="2"/>
      <c r="AR34" s="2"/>
      <c r="AS34" s="2"/>
      <c r="AT34" s="2">
        <v>150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395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x14ac:dyDescent="0.2">
      <c r="A35" t="s">
        <v>13</v>
      </c>
      <c r="B35" s="2" t="s">
        <v>314</v>
      </c>
      <c r="C35" s="2">
        <f t="shared" si="0"/>
        <v>2114</v>
      </c>
      <c r="D35" s="2"/>
      <c r="E35" s="2"/>
      <c r="F35" s="2"/>
      <c r="G35" s="2"/>
      <c r="H35" s="2"/>
      <c r="I35" s="2"/>
      <c r="J35" s="2"/>
      <c r="K35" s="2"/>
      <c r="L35" s="2"/>
      <c r="M35" s="2">
        <v>143</v>
      </c>
      <c r="N35" s="2"/>
      <c r="O35" s="2"/>
      <c r="P35" s="2"/>
      <c r="Q35" s="2"/>
      <c r="R35" s="2"/>
      <c r="S35" s="2"/>
      <c r="T35" s="2"/>
      <c r="U35" s="2"/>
      <c r="V35" s="2"/>
      <c r="W35" s="2">
        <v>292</v>
      </c>
      <c r="X35" s="2"/>
      <c r="Y35" s="2"/>
      <c r="Z35" s="2"/>
      <c r="AA35" s="2">
        <v>143</v>
      </c>
      <c r="AB35" s="2"/>
      <c r="AC35" s="2">
        <v>270</v>
      </c>
      <c r="AD35" s="2"/>
      <c r="AE35" s="2"/>
      <c r="AF35" s="2"/>
      <c r="AG35" s="2"/>
      <c r="AH35" s="2"/>
      <c r="AI35" s="2"/>
      <c r="AJ35" s="2"/>
      <c r="AK35" s="2">
        <v>268</v>
      </c>
      <c r="AL35" s="2"/>
      <c r="AM35" s="2"/>
      <c r="AN35" s="2"/>
      <c r="AO35" s="2"/>
      <c r="AP35" s="2">
        <v>240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>
        <v>120</v>
      </c>
      <c r="BN35" s="2"/>
      <c r="BO35" s="2"/>
      <c r="BP35" s="2"/>
      <c r="BQ35" s="2"/>
      <c r="BR35" s="2"/>
      <c r="BS35" s="2">
        <v>248</v>
      </c>
      <c r="BT35" s="2"/>
      <c r="BU35" s="2"/>
      <c r="BV35" s="2"/>
      <c r="BW35" s="2"/>
      <c r="BX35" s="2"/>
      <c r="BY35" s="2"/>
      <c r="BZ35" s="2">
        <v>218</v>
      </c>
      <c r="CA35" s="2"/>
      <c r="CB35" s="2">
        <v>172</v>
      </c>
      <c r="CC35" s="2"/>
    </row>
    <row r="36" spans="1:81" x14ac:dyDescent="0.2">
      <c r="A36" t="s">
        <v>70</v>
      </c>
      <c r="B36" s="2" t="s">
        <v>259</v>
      </c>
      <c r="C36" s="2">
        <f t="shared" si="0"/>
        <v>1234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585</v>
      </c>
      <c r="U36" s="2"/>
      <c r="V36" s="2"/>
      <c r="W36" s="2"/>
      <c r="X36" s="2"/>
      <c r="Y36" s="2"/>
      <c r="Z36" s="2"/>
      <c r="AA36" s="2">
        <v>159</v>
      </c>
      <c r="AB36" s="2"/>
      <c r="AC36" s="2"/>
      <c r="AD36" s="2"/>
      <c r="AE36" s="2"/>
      <c r="AF36" s="2"/>
      <c r="AG36" s="2">
        <v>325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165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x14ac:dyDescent="0.2">
      <c r="A37" t="s">
        <v>92</v>
      </c>
      <c r="B37" s="2" t="s">
        <v>315</v>
      </c>
      <c r="C37" s="2">
        <f t="shared" si="0"/>
        <v>1067</v>
      </c>
      <c r="D37" s="2"/>
      <c r="E37" s="2"/>
      <c r="F37" s="2"/>
      <c r="G37" s="2"/>
      <c r="H37" s="2"/>
      <c r="I37" s="2"/>
      <c r="J37" s="2"/>
      <c r="K37" s="2"/>
      <c r="L37" s="2"/>
      <c r="M37" s="2">
        <v>135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255</v>
      </c>
      <c r="AP37" s="2">
        <v>254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199</v>
      </c>
      <c r="BB37" s="2"/>
      <c r="BC37" s="2">
        <v>224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x14ac:dyDescent="0.2">
      <c r="A38" t="s">
        <v>93</v>
      </c>
      <c r="B38" s="2" t="s">
        <v>260</v>
      </c>
      <c r="C38" s="2">
        <f t="shared" si="0"/>
        <v>1484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267</v>
      </c>
      <c r="AD38" s="2"/>
      <c r="AE38" s="2"/>
      <c r="AF38" s="2">
        <v>158</v>
      </c>
      <c r="AG38" s="2"/>
      <c r="AH38" s="2"/>
      <c r="AI38" s="2"/>
      <c r="AJ38" s="2"/>
      <c r="AK38" s="2">
        <v>272</v>
      </c>
      <c r="AL38" s="2"/>
      <c r="AM38" s="2"/>
      <c r="AN38" s="2"/>
      <c r="AO38" s="2">
        <v>252</v>
      </c>
      <c r="AP38" s="2"/>
      <c r="AQ38" s="2"/>
      <c r="AR38" s="2"/>
      <c r="AS38" s="2"/>
      <c r="AT38" s="2"/>
      <c r="AU38" s="2"/>
      <c r="AV38" s="2"/>
      <c r="AW38" s="2"/>
      <c r="AX38" s="2">
        <v>293</v>
      </c>
      <c r="AY38" s="2"/>
      <c r="AZ38" s="2"/>
      <c r="BA38" s="2"/>
      <c r="BB38" s="2"/>
      <c r="BC38" s="2">
        <v>242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x14ac:dyDescent="0.2">
      <c r="A39" t="s">
        <v>94</v>
      </c>
      <c r="B39" s="2" t="s">
        <v>121</v>
      </c>
      <c r="C39" s="2">
        <f t="shared" si="0"/>
        <v>415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>
        <v>178</v>
      </c>
      <c r="BB39" s="2"/>
      <c r="BC39" s="2">
        <v>237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x14ac:dyDescent="0.2">
      <c r="A40" t="s">
        <v>71</v>
      </c>
      <c r="B40" s="2" t="s">
        <v>122</v>
      </c>
      <c r="C40" s="2">
        <f t="shared" si="0"/>
        <v>511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225</v>
      </c>
      <c r="BD40" s="2"/>
      <c r="BE40" s="2"/>
      <c r="BF40" s="2"/>
      <c r="BG40" s="2"/>
      <c r="BH40" s="2"/>
      <c r="BI40" s="2">
        <v>286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2">
      <c r="A41" t="s">
        <v>294</v>
      </c>
      <c r="B41" s="2" t="s">
        <v>316</v>
      </c>
      <c r="C41" s="2">
        <f t="shared" si="0"/>
        <v>487</v>
      </c>
      <c r="D41" s="2"/>
      <c r="E41" s="2"/>
      <c r="F41" s="2"/>
      <c r="G41" s="2"/>
      <c r="H41" s="2"/>
      <c r="I41" s="2"/>
      <c r="J41" s="2"/>
      <c r="K41" s="2"/>
      <c r="L41" s="2"/>
      <c r="M41" s="2">
        <v>137</v>
      </c>
      <c r="N41" s="2">
        <v>350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x14ac:dyDescent="0.2">
      <c r="A42" t="s">
        <v>225</v>
      </c>
      <c r="B42" s="2" t="s">
        <v>355</v>
      </c>
      <c r="C42" s="2">
        <f t="shared" si="0"/>
        <v>750</v>
      </c>
      <c r="D42" s="2"/>
      <c r="E42" s="2"/>
      <c r="F42" s="2">
        <v>138</v>
      </c>
      <c r="G42" s="2"/>
      <c r="H42" s="2">
        <v>341</v>
      </c>
      <c r="I42" s="2"/>
      <c r="J42" s="2"/>
      <c r="K42" s="2"/>
      <c r="L42" s="2"/>
      <c r="M42" s="2">
        <v>130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141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x14ac:dyDescent="0.2">
      <c r="A43" t="s">
        <v>14</v>
      </c>
      <c r="B43" s="2" t="s">
        <v>261</v>
      </c>
      <c r="C43" s="2">
        <f t="shared" si="0"/>
        <v>285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90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>
        <v>195</v>
      </c>
      <c r="CC43" s="2"/>
    </row>
    <row r="44" spans="1:81" x14ac:dyDescent="0.2">
      <c r="A44" t="s">
        <v>182</v>
      </c>
      <c r="B44" s="2" t="s">
        <v>356</v>
      </c>
      <c r="C44" s="2">
        <f t="shared" si="0"/>
        <v>3559</v>
      </c>
      <c r="D44" s="2"/>
      <c r="E44" s="2"/>
      <c r="F44" s="2">
        <v>128</v>
      </c>
      <c r="G44" s="2"/>
      <c r="H44" s="2">
        <v>395</v>
      </c>
      <c r="I44" s="2"/>
      <c r="J44" s="2">
        <v>280</v>
      </c>
      <c r="K44" s="2"/>
      <c r="L44" s="2">
        <v>371</v>
      </c>
      <c r="M44" s="2">
        <v>130</v>
      </c>
      <c r="N44" s="2">
        <v>390</v>
      </c>
      <c r="O44" s="2"/>
      <c r="P44" s="2">
        <v>370</v>
      </c>
      <c r="Q44" s="2"/>
      <c r="R44" s="2">
        <v>326</v>
      </c>
      <c r="S44" s="2">
        <v>373</v>
      </c>
      <c r="T44" s="2"/>
      <c r="U44" s="2"/>
      <c r="V44" s="2"/>
      <c r="W44" s="2">
        <v>315</v>
      </c>
      <c r="X44" s="2"/>
      <c r="Y44" s="2"/>
      <c r="Z44" s="2"/>
      <c r="AA44" s="2"/>
      <c r="AB44" s="2">
        <v>225</v>
      </c>
      <c r="AC44" s="2"/>
      <c r="AD44" s="2"/>
      <c r="AE44" s="2"/>
      <c r="AF44" s="2">
        <v>256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x14ac:dyDescent="0.2">
      <c r="A45" t="s">
        <v>215</v>
      </c>
      <c r="B45" s="2" t="s">
        <v>262</v>
      </c>
      <c r="C45" s="2">
        <f t="shared" si="0"/>
        <v>456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90</v>
      </c>
      <c r="AB45" s="2"/>
      <c r="AC45" s="2">
        <v>366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x14ac:dyDescent="0.2">
      <c r="A46" t="s">
        <v>134</v>
      </c>
      <c r="B46" s="2" t="s">
        <v>357</v>
      </c>
      <c r="C46" s="2">
        <f t="shared" si="0"/>
        <v>4924</v>
      </c>
      <c r="D46" s="2"/>
      <c r="E46" s="2"/>
      <c r="F46" s="2">
        <v>138</v>
      </c>
      <c r="G46" s="2"/>
      <c r="H46" s="2">
        <v>341</v>
      </c>
      <c r="I46" s="2"/>
      <c r="J46" s="2"/>
      <c r="K46" s="2"/>
      <c r="L46" s="2"/>
      <c r="M46" s="2">
        <v>130</v>
      </c>
      <c r="N46" s="2"/>
      <c r="O46" s="2"/>
      <c r="P46" s="2"/>
      <c r="Q46" s="2"/>
      <c r="R46" s="2"/>
      <c r="S46" s="2">
        <v>393</v>
      </c>
      <c r="T46" s="2">
        <v>600</v>
      </c>
      <c r="U46" s="2"/>
      <c r="V46" s="2">
        <v>742</v>
      </c>
      <c r="W46" s="2"/>
      <c r="X46" s="2"/>
      <c r="Y46" s="2">
        <v>796</v>
      </c>
      <c r="Z46" s="2"/>
      <c r="AA46" s="2">
        <v>141</v>
      </c>
      <c r="AB46" s="2"/>
      <c r="AC46" s="2">
        <v>340</v>
      </c>
      <c r="AD46" s="2">
        <v>339</v>
      </c>
      <c r="AE46" s="2"/>
      <c r="AF46" s="2"/>
      <c r="AG46" s="2"/>
      <c r="AH46" s="2"/>
      <c r="AI46" s="2"/>
      <c r="AJ46" s="2"/>
      <c r="AK46" s="2">
        <v>277</v>
      </c>
      <c r="AL46" s="2"/>
      <c r="AM46" s="2"/>
      <c r="AN46" s="2"/>
      <c r="AO46" s="2"/>
      <c r="AP46" s="2"/>
      <c r="AQ46" s="2"/>
      <c r="AR46" s="2"/>
      <c r="AS46" s="2">
        <v>231</v>
      </c>
      <c r="AT46" s="2"/>
      <c r="AU46" s="2"/>
      <c r="AV46" s="2"/>
      <c r="AW46" s="2"/>
      <c r="AX46" s="2">
        <v>456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x14ac:dyDescent="0.2">
      <c r="A47" t="s">
        <v>288</v>
      </c>
      <c r="B47" s="2" t="s">
        <v>317</v>
      </c>
      <c r="C47" s="2">
        <f t="shared" si="0"/>
        <v>326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326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x14ac:dyDescent="0.2">
      <c r="A48" t="s">
        <v>95</v>
      </c>
      <c r="B48" s="2" t="s">
        <v>318</v>
      </c>
      <c r="C48" s="2">
        <f t="shared" si="0"/>
        <v>6331</v>
      </c>
      <c r="D48" s="2"/>
      <c r="E48" s="2"/>
      <c r="F48" s="2"/>
      <c r="G48" s="2"/>
      <c r="H48" s="2"/>
      <c r="I48" s="2"/>
      <c r="J48" s="2"/>
      <c r="K48" s="2"/>
      <c r="L48" s="2">
        <v>349</v>
      </c>
      <c r="M48" s="2"/>
      <c r="N48" s="2"/>
      <c r="O48" s="2"/>
      <c r="P48" s="2">
        <v>370</v>
      </c>
      <c r="Q48" s="2"/>
      <c r="R48" s="2"/>
      <c r="S48" s="2">
        <v>369</v>
      </c>
      <c r="T48" s="2">
        <v>286</v>
      </c>
      <c r="U48" s="2"/>
      <c r="V48" s="2">
        <v>412</v>
      </c>
      <c r="W48" s="2"/>
      <c r="X48" s="2">
        <v>199</v>
      </c>
      <c r="Y48" s="2">
        <v>399</v>
      </c>
      <c r="Z48" s="2">
        <v>471</v>
      </c>
      <c r="AA48" s="2">
        <v>158</v>
      </c>
      <c r="AB48" s="2"/>
      <c r="AC48" s="2">
        <v>350</v>
      </c>
      <c r="AD48" s="2">
        <v>327</v>
      </c>
      <c r="AE48" s="2"/>
      <c r="AF48" s="2">
        <v>222</v>
      </c>
      <c r="AG48" s="2"/>
      <c r="AH48" s="2"/>
      <c r="AI48" s="2"/>
      <c r="AJ48" s="2"/>
      <c r="AK48" s="2"/>
      <c r="AL48" s="2"/>
      <c r="AM48" s="2"/>
      <c r="AN48" s="2"/>
      <c r="AO48" s="2">
        <v>406</v>
      </c>
      <c r="AP48" s="2"/>
      <c r="AQ48" s="2"/>
      <c r="AR48" s="2">
        <v>365</v>
      </c>
      <c r="AS48" s="2">
        <v>226</v>
      </c>
      <c r="AT48" s="2"/>
      <c r="AU48" s="2">
        <v>372</v>
      </c>
      <c r="AV48" s="2"/>
      <c r="AW48" s="2"/>
      <c r="AX48" s="2">
        <v>447</v>
      </c>
      <c r="AY48" s="2"/>
      <c r="AZ48" s="2">
        <v>358</v>
      </c>
      <c r="BA48" s="2"/>
      <c r="BB48" s="2"/>
      <c r="BC48" s="2">
        <v>245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x14ac:dyDescent="0.2">
      <c r="A49" t="s">
        <v>172</v>
      </c>
      <c r="B49" s="2" t="s">
        <v>190</v>
      </c>
      <c r="C49" s="2">
        <f t="shared" si="0"/>
        <v>252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252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x14ac:dyDescent="0.2">
      <c r="A50" t="s">
        <v>21</v>
      </c>
      <c r="B50" s="2" t="s">
        <v>22</v>
      </c>
      <c r="C50" s="2">
        <f t="shared" si="0"/>
        <v>180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>
        <v>180</v>
      </c>
      <c r="CB50" s="2"/>
      <c r="CC50" s="2"/>
    </row>
    <row r="51" spans="1:81" x14ac:dyDescent="0.2">
      <c r="A51" t="s">
        <v>147</v>
      </c>
      <c r="B51" s="2" t="s">
        <v>319</v>
      </c>
      <c r="C51" s="2">
        <f t="shared" si="0"/>
        <v>1751</v>
      </c>
      <c r="D51" s="2"/>
      <c r="E51" s="2"/>
      <c r="F51" s="2"/>
      <c r="G51" s="2"/>
      <c r="H51" s="2"/>
      <c r="I51" s="2"/>
      <c r="J51" s="2"/>
      <c r="K51" s="2"/>
      <c r="L51" s="2">
        <v>337</v>
      </c>
      <c r="M51" s="2">
        <v>140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391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264</v>
      </c>
      <c r="AL51" s="2"/>
      <c r="AM51" s="2"/>
      <c r="AN51" s="2"/>
      <c r="AO51" s="2"/>
      <c r="AP51" s="2">
        <v>239</v>
      </c>
      <c r="AQ51" s="2"/>
      <c r="AR51" s="2"/>
      <c r="AS51" s="2">
        <v>380</v>
      </c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x14ac:dyDescent="0.2">
      <c r="A52" t="s">
        <v>96</v>
      </c>
      <c r="B52" s="2" t="s">
        <v>320</v>
      </c>
      <c r="C52" s="2">
        <f t="shared" si="0"/>
        <v>5513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370</v>
      </c>
      <c r="Q52" s="2"/>
      <c r="R52" s="2"/>
      <c r="S52" s="2">
        <v>369</v>
      </c>
      <c r="T52" s="2">
        <v>288</v>
      </c>
      <c r="U52" s="2"/>
      <c r="V52" s="2">
        <v>412</v>
      </c>
      <c r="W52" s="2"/>
      <c r="X52" s="2">
        <v>199</v>
      </c>
      <c r="Y52" s="2">
        <v>399</v>
      </c>
      <c r="Z52" s="2"/>
      <c r="AA52" s="2">
        <v>158</v>
      </c>
      <c r="AB52" s="2"/>
      <c r="AC52" s="2">
        <v>350</v>
      </c>
      <c r="AD52" s="2">
        <v>327</v>
      </c>
      <c r="AE52" s="2"/>
      <c r="AF52" s="2">
        <v>222</v>
      </c>
      <c r="AG52" s="2"/>
      <c r="AH52" s="2"/>
      <c r="AI52" s="2"/>
      <c r="AJ52" s="2"/>
      <c r="AK52" s="2"/>
      <c r="AL52" s="2"/>
      <c r="AM52" s="2"/>
      <c r="AN52" s="2"/>
      <c r="AO52" s="2">
        <v>406</v>
      </c>
      <c r="AP52" s="2"/>
      <c r="AQ52" s="2"/>
      <c r="AR52" s="2">
        <v>365</v>
      </c>
      <c r="AS52" s="2">
        <v>226</v>
      </c>
      <c r="AT52" s="2"/>
      <c r="AU52" s="2">
        <v>372</v>
      </c>
      <c r="AV52" s="2"/>
      <c r="AW52" s="2"/>
      <c r="AX52" s="2">
        <v>447</v>
      </c>
      <c r="AY52" s="2"/>
      <c r="AZ52" s="2">
        <v>358</v>
      </c>
      <c r="BA52" s="2"/>
      <c r="BB52" s="2"/>
      <c r="BC52" s="2">
        <v>245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x14ac:dyDescent="0.2">
      <c r="A53" t="s">
        <v>59</v>
      </c>
      <c r="B53" s="2" t="s">
        <v>191</v>
      </c>
      <c r="C53" s="2">
        <f t="shared" si="0"/>
        <v>1392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248</v>
      </c>
      <c r="AP53" s="2"/>
      <c r="AQ53" s="2"/>
      <c r="AR53" s="2"/>
      <c r="AS53" s="2"/>
      <c r="AT53" s="2"/>
      <c r="AU53" s="2"/>
      <c r="AV53" s="2">
        <v>220</v>
      </c>
      <c r="AW53" s="2"/>
      <c r="AX53" s="2">
        <v>316</v>
      </c>
      <c r="AY53" s="2"/>
      <c r="AZ53" s="2"/>
      <c r="BA53" s="2"/>
      <c r="BB53" s="2"/>
      <c r="BC53" s="2"/>
      <c r="BD53" s="2">
        <v>352</v>
      </c>
      <c r="BE53" s="2"/>
      <c r="BF53" s="2"/>
      <c r="BG53" s="2"/>
      <c r="BH53" s="2"/>
      <c r="BI53" s="2"/>
      <c r="BJ53" s="2"/>
      <c r="BK53" s="2"/>
      <c r="BL53" s="2"/>
      <c r="BM53" s="2">
        <v>150</v>
      </c>
      <c r="BN53" s="2"/>
      <c r="BO53" s="2">
        <v>106</v>
      </c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x14ac:dyDescent="0.2">
      <c r="A54" t="s">
        <v>72</v>
      </c>
      <c r="B54" s="2" t="s">
        <v>263</v>
      </c>
      <c r="C54" s="2">
        <f t="shared" si="0"/>
        <v>2433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596</v>
      </c>
      <c r="U54" s="2"/>
      <c r="V54" s="2"/>
      <c r="W54" s="2"/>
      <c r="X54" s="2"/>
      <c r="Y54" s="2"/>
      <c r="Z54" s="2"/>
      <c r="AA54" s="2">
        <v>159</v>
      </c>
      <c r="AB54" s="2"/>
      <c r="AC54" s="2">
        <v>163</v>
      </c>
      <c r="AD54" s="2"/>
      <c r="AE54" s="2"/>
      <c r="AF54" s="2"/>
      <c r="AG54" s="2">
        <v>325</v>
      </c>
      <c r="AH54" s="2"/>
      <c r="AI54" s="2"/>
      <c r="AJ54" s="2"/>
      <c r="AK54" s="2"/>
      <c r="AL54" s="2"/>
      <c r="AM54" s="2"/>
      <c r="AN54" s="2"/>
      <c r="AO54" s="2">
        <v>247</v>
      </c>
      <c r="AP54" s="2"/>
      <c r="AQ54" s="2"/>
      <c r="AR54" s="2"/>
      <c r="AS54" s="2"/>
      <c r="AT54" s="2"/>
      <c r="AU54" s="2"/>
      <c r="AV54" s="2"/>
      <c r="AW54" s="2"/>
      <c r="AX54" s="2">
        <v>326</v>
      </c>
      <c r="AY54" s="2"/>
      <c r="AZ54" s="2"/>
      <c r="BA54" s="2"/>
      <c r="BB54" s="2"/>
      <c r="BC54" s="2"/>
      <c r="BD54" s="2"/>
      <c r="BE54" s="2">
        <v>331</v>
      </c>
      <c r="BF54" s="2"/>
      <c r="BG54" s="2"/>
      <c r="BH54" s="2"/>
      <c r="BI54" s="2">
        <v>286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x14ac:dyDescent="0.2">
      <c r="A55" t="s">
        <v>127</v>
      </c>
      <c r="B55" s="2" t="s">
        <v>192</v>
      </c>
      <c r="C55" s="2">
        <f t="shared" si="0"/>
        <v>647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>
        <v>271</v>
      </c>
      <c r="AY55" s="2"/>
      <c r="AZ55" s="2">
        <v>376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x14ac:dyDescent="0.2">
      <c r="A56" t="s">
        <v>128</v>
      </c>
      <c r="B56" s="2" t="s">
        <v>193</v>
      </c>
      <c r="C56" s="2">
        <f t="shared" si="0"/>
        <v>658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>
        <v>291</v>
      </c>
      <c r="AY56" s="2"/>
      <c r="AZ56" s="2">
        <v>367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x14ac:dyDescent="0.2">
      <c r="A57" t="s">
        <v>97</v>
      </c>
      <c r="B57" s="2" t="s">
        <v>194</v>
      </c>
      <c r="C57" s="2">
        <f t="shared" si="0"/>
        <v>950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>
        <v>144</v>
      </c>
      <c r="AU57" s="2"/>
      <c r="AV57" s="2"/>
      <c r="AW57" s="2"/>
      <c r="AX57" s="2">
        <v>271</v>
      </c>
      <c r="AY57" s="2"/>
      <c r="AZ57" s="2">
        <v>355</v>
      </c>
      <c r="BA57" s="2"/>
      <c r="BB57" s="2"/>
      <c r="BC57" s="2">
        <v>180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x14ac:dyDescent="0.2">
      <c r="A58" t="s">
        <v>53</v>
      </c>
      <c r="B58" s="2" t="s">
        <v>358</v>
      </c>
      <c r="C58" s="2">
        <f t="shared" si="0"/>
        <v>4839</v>
      </c>
      <c r="D58" s="2"/>
      <c r="E58" s="2"/>
      <c r="F58" s="2">
        <v>138</v>
      </c>
      <c r="G58" s="2"/>
      <c r="H58" s="2"/>
      <c r="I58" s="2"/>
      <c r="J58" s="2"/>
      <c r="K58" s="2"/>
      <c r="L58" s="2">
        <v>278</v>
      </c>
      <c r="M58" s="2">
        <v>160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390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>
        <v>288</v>
      </c>
      <c r="AK58" s="2">
        <v>260</v>
      </c>
      <c r="AL58" s="2"/>
      <c r="AM58" s="2"/>
      <c r="AN58" s="2">
        <v>325</v>
      </c>
      <c r="AO58" s="2"/>
      <c r="AP58" s="2">
        <v>240</v>
      </c>
      <c r="AQ58" s="2">
        <v>248</v>
      </c>
      <c r="AR58" s="2"/>
      <c r="AS58" s="2">
        <v>380</v>
      </c>
      <c r="AT58" s="2"/>
      <c r="AU58" s="2"/>
      <c r="AV58" s="2">
        <v>275</v>
      </c>
      <c r="AW58" s="2"/>
      <c r="AX58" s="2"/>
      <c r="AY58" s="2"/>
      <c r="AZ58" s="2">
        <v>426</v>
      </c>
      <c r="BA58" s="2"/>
      <c r="BB58" s="2"/>
      <c r="BC58" s="2">
        <v>243</v>
      </c>
      <c r="BD58" s="2"/>
      <c r="BE58" s="2"/>
      <c r="BF58" s="2"/>
      <c r="BG58" s="2"/>
      <c r="BH58" s="2"/>
      <c r="BI58" s="2"/>
      <c r="BJ58" s="2"/>
      <c r="BK58" s="2"/>
      <c r="BL58" s="2">
        <v>620</v>
      </c>
      <c r="BM58" s="2">
        <v>144</v>
      </c>
      <c r="BN58" s="2"/>
      <c r="BO58" s="2">
        <v>94</v>
      </c>
      <c r="BP58" s="2">
        <v>330</v>
      </c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x14ac:dyDescent="0.2">
      <c r="A59" t="s">
        <v>40</v>
      </c>
      <c r="B59" s="2" t="s">
        <v>321</v>
      </c>
      <c r="C59" s="2">
        <f t="shared" si="0"/>
        <v>2692</v>
      </c>
      <c r="D59" s="2"/>
      <c r="E59" s="2"/>
      <c r="F59" s="2"/>
      <c r="G59" s="2"/>
      <c r="H59" s="2"/>
      <c r="I59" s="2"/>
      <c r="J59" s="2"/>
      <c r="K59" s="2"/>
      <c r="L59" s="2">
        <v>298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>
        <v>191</v>
      </c>
      <c r="AT59" s="2"/>
      <c r="AU59" s="2"/>
      <c r="AV59" s="2"/>
      <c r="AW59" s="2"/>
      <c r="AX59" s="2">
        <v>353</v>
      </c>
      <c r="AY59" s="2"/>
      <c r="AZ59" s="2"/>
      <c r="BA59" s="2"/>
      <c r="BB59" s="2">
        <v>417</v>
      </c>
      <c r="BC59" s="2"/>
      <c r="BD59" s="2"/>
      <c r="BE59" s="2"/>
      <c r="BF59" s="2">
        <v>462</v>
      </c>
      <c r="BG59" s="2"/>
      <c r="BH59" s="2"/>
      <c r="BI59" s="2"/>
      <c r="BJ59" s="2"/>
      <c r="BK59" s="2"/>
      <c r="BL59" s="2"/>
      <c r="BM59" s="2">
        <v>140</v>
      </c>
      <c r="BN59" s="2"/>
      <c r="BO59" s="2">
        <v>89</v>
      </c>
      <c r="BP59" s="2"/>
      <c r="BQ59" s="2">
        <v>423</v>
      </c>
      <c r="BR59" s="2"/>
      <c r="BS59" s="2"/>
      <c r="BT59" s="2"/>
      <c r="BU59" s="2"/>
      <c r="BV59" s="2">
        <v>319</v>
      </c>
      <c r="BW59" s="2"/>
      <c r="BX59" s="2"/>
      <c r="BY59" s="2"/>
      <c r="BZ59" s="2"/>
      <c r="CA59" s="2"/>
      <c r="CB59" s="2"/>
      <c r="CC59" s="2"/>
    </row>
    <row r="60" spans="1:81" x14ac:dyDescent="0.2">
      <c r="A60" t="s">
        <v>135</v>
      </c>
      <c r="B60" s="2" t="s">
        <v>195</v>
      </c>
      <c r="C60" s="2">
        <f t="shared" si="0"/>
        <v>683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v>158</v>
      </c>
      <c r="AG60" s="2"/>
      <c r="AH60" s="2"/>
      <c r="AI60" s="2"/>
      <c r="AJ60" s="2"/>
      <c r="AK60" s="2"/>
      <c r="AL60" s="2"/>
      <c r="AM60" s="2"/>
      <c r="AN60" s="2"/>
      <c r="AO60" s="2">
        <v>252</v>
      </c>
      <c r="AP60" s="2"/>
      <c r="AQ60" s="2"/>
      <c r="AR60" s="2"/>
      <c r="AS60" s="2"/>
      <c r="AT60" s="2"/>
      <c r="AU60" s="2"/>
      <c r="AV60" s="2"/>
      <c r="AW60" s="2"/>
      <c r="AX60" s="2">
        <v>273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x14ac:dyDescent="0.2">
      <c r="A61" t="s">
        <v>160</v>
      </c>
      <c r="B61" s="2" t="s">
        <v>359</v>
      </c>
      <c r="C61" s="2">
        <f t="shared" si="0"/>
        <v>556</v>
      </c>
      <c r="D61" s="2"/>
      <c r="E61" s="2"/>
      <c r="F61" s="2"/>
      <c r="G61" s="2"/>
      <c r="H61" s="2">
        <v>306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>
        <v>250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x14ac:dyDescent="0.2">
      <c r="A62" t="s">
        <v>226</v>
      </c>
      <c r="B62" s="2" t="s">
        <v>264</v>
      </c>
      <c r="C62" s="2">
        <f t="shared" si="0"/>
        <v>160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v>160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x14ac:dyDescent="0.2">
      <c r="A63" t="s">
        <v>161</v>
      </c>
      <c r="B63" s="2" t="s">
        <v>190</v>
      </c>
      <c r="C63" s="2">
        <f t="shared" si="0"/>
        <v>252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>
        <v>252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x14ac:dyDescent="0.2">
      <c r="A64" t="s">
        <v>60</v>
      </c>
      <c r="B64" s="2" t="s">
        <v>360</v>
      </c>
      <c r="C64" s="2">
        <f t="shared" si="0"/>
        <v>2426</v>
      </c>
      <c r="D64" s="2"/>
      <c r="E64" s="2"/>
      <c r="F64" s="2"/>
      <c r="G64" s="2"/>
      <c r="H64" s="2">
        <v>395</v>
      </c>
      <c r="I64" s="2">
        <v>320</v>
      </c>
      <c r="J64" s="2"/>
      <c r="K64" s="2"/>
      <c r="L64" s="2">
        <v>347</v>
      </c>
      <c r="M64" s="2"/>
      <c r="N64" s="2"/>
      <c r="O64" s="2"/>
      <c r="P64" s="2">
        <v>370</v>
      </c>
      <c r="Q64" s="2"/>
      <c r="R64" s="2"/>
      <c r="S64" s="2">
        <v>186</v>
      </c>
      <c r="T64" s="2">
        <v>296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>
        <v>293</v>
      </c>
      <c r="BM64" s="2">
        <v>125</v>
      </c>
      <c r="BN64" s="2"/>
      <c r="BO64" s="2">
        <v>94</v>
      </c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2" x14ac:dyDescent="0.2">
      <c r="A65" t="s">
        <v>98</v>
      </c>
      <c r="B65" s="2" t="s">
        <v>196</v>
      </c>
      <c r="C65" s="2">
        <f t="shared" si="0"/>
        <v>547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>
        <v>351</v>
      </c>
      <c r="BA65" s="2"/>
      <c r="BB65" s="2"/>
      <c r="BC65" s="2">
        <v>196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2" x14ac:dyDescent="0.2">
      <c r="A66" t="s">
        <v>41</v>
      </c>
      <c r="B66" s="2" t="s">
        <v>322</v>
      </c>
      <c r="C66" s="2">
        <f t="shared" si="0"/>
        <v>10046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318</v>
      </c>
      <c r="O66" s="2"/>
      <c r="P66" s="2"/>
      <c r="Q66" s="2">
        <v>301</v>
      </c>
      <c r="R66" s="2"/>
      <c r="S66" s="2"/>
      <c r="T66" s="2">
        <v>608</v>
      </c>
      <c r="U66" s="2">
        <v>215</v>
      </c>
      <c r="V66" s="2">
        <v>820</v>
      </c>
      <c r="W66" s="2"/>
      <c r="X66" s="2"/>
      <c r="Y66" s="2">
        <v>417</v>
      </c>
      <c r="Z66" s="2">
        <v>415</v>
      </c>
      <c r="AA66" s="2"/>
      <c r="AB66" s="2"/>
      <c r="AC66" s="2">
        <v>363</v>
      </c>
      <c r="AD66" s="2"/>
      <c r="AE66" s="2">
        <v>405</v>
      </c>
      <c r="AF66" s="2"/>
      <c r="AG66" s="2"/>
      <c r="AH66" s="2">
        <v>379</v>
      </c>
      <c r="AI66" s="2">
        <v>310</v>
      </c>
      <c r="AJ66" s="2">
        <v>288</v>
      </c>
      <c r="AK66" s="2"/>
      <c r="AL66" s="2"/>
      <c r="AM66" s="2">
        <v>174</v>
      </c>
      <c r="AN66" s="2"/>
      <c r="AO66" s="2"/>
      <c r="AP66" s="2">
        <v>455</v>
      </c>
      <c r="AQ66" s="2"/>
      <c r="AR66" s="2"/>
      <c r="AS66" s="2">
        <v>249</v>
      </c>
      <c r="AT66" s="2"/>
      <c r="AU66" s="2"/>
      <c r="AV66" s="2">
        <v>329</v>
      </c>
      <c r="AW66" s="2"/>
      <c r="AX66" s="2"/>
      <c r="AY66" s="2">
        <v>420</v>
      </c>
      <c r="AZ66" s="2">
        <v>363</v>
      </c>
      <c r="BA66" s="2"/>
      <c r="BB66" s="2">
        <v>515</v>
      </c>
      <c r="BC66" s="2"/>
      <c r="BD66" s="2">
        <v>352</v>
      </c>
      <c r="BE66" s="2"/>
      <c r="BF66" s="2"/>
      <c r="BG66" s="2">
        <v>377</v>
      </c>
      <c r="BH66" s="2"/>
      <c r="BI66" s="2"/>
      <c r="BJ66" s="2">
        <v>40</v>
      </c>
      <c r="BK66" s="2"/>
      <c r="BL66" s="2">
        <v>465</v>
      </c>
      <c r="BM66" s="2">
        <v>180</v>
      </c>
      <c r="BN66" s="2"/>
      <c r="BO66" s="2">
        <v>149</v>
      </c>
      <c r="BP66" s="2"/>
      <c r="BQ66" s="2"/>
      <c r="BR66" s="2">
        <v>530</v>
      </c>
      <c r="BS66" s="2"/>
      <c r="BT66" s="2">
        <v>300</v>
      </c>
      <c r="BU66" s="2"/>
      <c r="BV66" s="2">
        <v>309</v>
      </c>
      <c r="BW66" s="2"/>
      <c r="BX66" s="2"/>
      <c r="BY66" s="2"/>
      <c r="BZ66" s="2"/>
      <c r="CA66" s="2"/>
      <c r="CB66" s="2"/>
      <c r="CC66" s="2"/>
    </row>
    <row r="67" spans="1:82" x14ac:dyDescent="0.2">
      <c r="A67" t="s">
        <v>42</v>
      </c>
      <c r="B67" s="2" t="s">
        <v>323</v>
      </c>
      <c r="C67" s="2">
        <f t="shared" si="0"/>
        <v>6828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322</v>
      </c>
      <c r="O67" s="2"/>
      <c r="P67" s="2"/>
      <c r="Q67" s="2"/>
      <c r="R67" s="2"/>
      <c r="S67" s="2"/>
      <c r="T67" s="2">
        <v>619</v>
      </c>
      <c r="U67" s="2"/>
      <c r="V67" s="2">
        <v>820</v>
      </c>
      <c r="W67" s="2"/>
      <c r="X67" s="2"/>
      <c r="Y67" s="2"/>
      <c r="Z67" s="2">
        <v>415</v>
      </c>
      <c r="AA67" s="2"/>
      <c r="AB67" s="2"/>
      <c r="AC67" s="2">
        <v>363</v>
      </c>
      <c r="AD67" s="2"/>
      <c r="AE67" s="2">
        <v>405</v>
      </c>
      <c r="AF67" s="2"/>
      <c r="AG67" s="2"/>
      <c r="AH67" s="2">
        <v>379</v>
      </c>
      <c r="AI67" s="2">
        <v>310</v>
      </c>
      <c r="AJ67" s="2">
        <v>288</v>
      </c>
      <c r="AK67" s="2"/>
      <c r="AL67" s="2"/>
      <c r="AM67" s="2"/>
      <c r="AN67" s="2"/>
      <c r="AO67" s="2"/>
      <c r="AP67" s="2">
        <v>298</v>
      </c>
      <c r="AQ67" s="2"/>
      <c r="AR67" s="2"/>
      <c r="AS67" s="2"/>
      <c r="AT67" s="2"/>
      <c r="AU67" s="2"/>
      <c r="AV67" s="2">
        <v>329</v>
      </c>
      <c r="AW67" s="2"/>
      <c r="AX67" s="2"/>
      <c r="AY67" s="2"/>
      <c r="AZ67" s="2"/>
      <c r="BA67" s="2"/>
      <c r="BB67" s="2"/>
      <c r="BC67" s="2"/>
      <c r="BD67" s="2">
        <v>420</v>
      </c>
      <c r="BE67" s="2"/>
      <c r="BF67" s="2"/>
      <c r="BG67" s="2">
        <v>377</v>
      </c>
      <c r="BH67" s="2">
        <v>35</v>
      </c>
      <c r="BI67" s="2"/>
      <c r="BJ67" s="2"/>
      <c r="BK67" s="2">
        <v>45</v>
      </c>
      <c r="BL67" s="2">
        <v>465</v>
      </c>
      <c r="BM67" s="2">
        <v>180</v>
      </c>
      <c r="BN67" s="2"/>
      <c r="BO67" s="2">
        <v>149</v>
      </c>
      <c r="BP67" s="2"/>
      <c r="BQ67" s="2"/>
      <c r="BR67" s="2"/>
      <c r="BS67" s="2"/>
      <c r="BT67" s="2">
        <v>300</v>
      </c>
      <c r="BU67" s="2"/>
      <c r="BV67" s="2">
        <v>309</v>
      </c>
      <c r="BW67" s="2"/>
      <c r="BX67" s="2"/>
      <c r="BY67" s="2"/>
      <c r="BZ67" s="2"/>
      <c r="CA67" s="2"/>
      <c r="CB67" s="2"/>
      <c r="CC67" s="2"/>
    </row>
    <row r="68" spans="1:82" x14ac:dyDescent="0.2">
      <c r="A68" t="s">
        <v>1</v>
      </c>
      <c r="B68" s="2" t="s">
        <v>324</v>
      </c>
      <c r="C68" s="2">
        <f t="shared" si="0"/>
        <v>8958</v>
      </c>
      <c r="D68" s="2"/>
      <c r="E68" s="2"/>
      <c r="F68" s="2"/>
      <c r="G68" s="2"/>
      <c r="H68" s="2"/>
      <c r="I68" s="2"/>
      <c r="J68" s="2"/>
      <c r="K68" s="2"/>
      <c r="L68" s="2">
        <v>314</v>
      </c>
      <c r="M68" s="2"/>
      <c r="N68" s="2"/>
      <c r="O68" s="2"/>
      <c r="P68" s="2"/>
      <c r="Q68" s="2">
        <v>298</v>
      </c>
      <c r="R68" s="2"/>
      <c r="S68" s="2"/>
      <c r="T68" s="2">
        <v>606</v>
      </c>
      <c r="U68" s="2">
        <v>187</v>
      </c>
      <c r="V68" s="2">
        <v>800</v>
      </c>
      <c r="W68" s="2"/>
      <c r="X68" s="2"/>
      <c r="Y68" s="2">
        <v>416</v>
      </c>
      <c r="Z68" s="2"/>
      <c r="AA68" s="2"/>
      <c r="AB68" s="2"/>
      <c r="AC68" s="2">
        <v>110</v>
      </c>
      <c r="AD68" s="2">
        <v>347</v>
      </c>
      <c r="AE68" s="2"/>
      <c r="AF68" s="2"/>
      <c r="AG68" s="2">
        <v>340</v>
      </c>
      <c r="AH68" s="2"/>
      <c r="AI68" s="2"/>
      <c r="AJ68" s="2"/>
      <c r="AK68" s="2"/>
      <c r="AL68" s="2"/>
      <c r="AM68" s="2"/>
      <c r="AN68" s="2"/>
      <c r="AO68" s="2">
        <v>278</v>
      </c>
      <c r="AP68" s="2">
        <v>246</v>
      </c>
      <c r="AQ68" s="2"/>
      <c r="AR68" s="2"/>
      <c r="AS68" s="2">
        <v>233</v>
      </c>
      <c r="AT68" s="2"/>
      <c r="AU68" s="2"/>
      <c r="AV68" s="2"/>
      <c r="AW68" s="2"/>
      <c r="AX68" s="2">
        <v>345</v>
      </c>
      <c r="AY68" s="2"/>
      <c r="AZ68" s="2"/>
      <c r="BA68" s="2"/>
      <c r="BB68" s="2">
        <v>490</v>
      </c>
      <c r="BC68" s="2">
        <v>228</v>
      </c>
      <c r="BD68" s="2">
        <v>398</v>
      </c>
      <c r="BE68" s="2">
        <v>331</v>
      </c>
      <c r="BF68" s="2"/>
      <c r="BG68" s="2"/>
      <c r="BH68" s="2"/>
      <c r="BI68" s="2">
        <v>282</v>
      </c>
      <c r="BJ68" s="2"/>
      <c r="BK68" s="2"/>
      <c r="BL68" s="2">
        <v>544</v>
      </c>
      <c r="BM68" s="2">
        <v>180</v>
      </c>
      <c r="BN68" s="2"/>
      <c r="BO68" s="2"/>
      <c r="BP68" s="2">
        <v>317</v>
      </c>
      <c r="BQ68" s="2"/>
      <c r="BR68" s="2"/>
      <c r="BS68" s="2">
        <v>417</v>
      </c>
      <c r="BT68" s="2">
        <v>284</v>
      </c>
      <c r="BU68" s="2">
        <v>238</v>
      </c>
      <c r="BV68" s="2">
        <v>309</v>
      </c>
      <c r="BW68" s="2"/>
      <c r="BX68" s="2"/>
      <c r="BY68" s="2"/>
      <c r="BZ68" s="2"/>
      <c r="CA68" s="2"/>
      <c r="CB68" s="2"/>
      <c r="CC68" s="2"/>
      <c r="CD68" s="2">
        <v>420</v>
      </c>
    </row>
    <row r="69" spans="1:82" x14ac:dyDescent="0.2">
      <c r="A69" t="s">
        <v>99</v>
      </c>
      <c r="B69" s="2" t="s">
        <v>123</v>
      </c>
      <c r="C69" s="2">
        <f t="shared" si="0"/>
        <v>238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>
        <v>238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x14ac:dyDescent="0.2">
      <c r="A70" t="s">
        <v>136</v>
      </c>
      <c r="B70" s="2" t="s">
        <v>265</v>
      </c>
      <c r="C70" s="2">
        <f t="shared" si="0"/>
        <v>550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240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>
        <v>310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x14ac:dyDescent="0.2">
      <c r="A71" t="s">
        <v>61</v>
      </c>
      <c r="B71" s="2" t="s">
        <v>325</v>
      </c>
      <c r="C71" s="2">
        <f t="shared" si="0"/>
        <v>8211</v>
      </c>
      <c r="D71" s="2"/>
      <c r="E71" s="2"/>
      <c r="F71" s="2"/>
      <c r="G71" s="2"/>
      <c r="H71" s="2"/>
      <c r="I71" s="2"/>
      <c r="J71" s="2"/>
      <c r="K71" s="2">
        <v>495</v>
      </c>
      <c r="L71" s="2"/>
      <c r="M71" s="2">
        <v>160</v>
      </c>
      <c r="N71" s="2"/>
      <c r="O71" s="2"/>
      <c r="P71" s="2">
        <v>370</v>
      </c>
      <c r="Q71" s="2"/>
      <c r="R71" s="2"/>
      <c r="S71" s="2">
        <v>373</v>
      </c>
      <c r="T71" s="2">
        <v>631</v>
      </c>
      <c r="U71" s="2"/>
      <c r="V71" s="2"/>
      <c r="W71" s="2">
        <v>180</v>
      </c>
      <c r="X71" s="2"/>
      <c r="Y71" s="2">
        <v>806</v>
      </c>
      <c r="Z71" s="2"/>
      <c r="AA71" s="2">
        <v>240</v>
      </c>
      <c r="AB71" s="2"/>
      <c r="AC71" s="2">
        <v>440</v>
      </c>
      <c r="AD71" s="2"/>
      <c r="AE71" s="2"/>
      <c r="AF71" s="2"/>
      <c r="AG71" s="2"/>
      <c r="AH71" s="2"/>
      <c r="AI71" s="2"/>
      <c r="AJ71" s="2"/>
      <c r="AK71" s="2">
        <v>259</v>
      </c>
      <c r="AL71" s="2"/>
      <c r="AM71" s="2"/>
      <c r="AN71" s="2"/>
      <c r="AO71" s="2"/>
      <c r="AP71" s="2">
        <v>478</v>
      </c>
      <c r="AQ71" s="2"/>
      <c r="AR71" s="2"/>
      <c r="AS71" s="2">
        <v>407</v>
      </c>
      <c r="AT71" s="2"/>
      <c r="AU71" s="2">
        <v>380</v>
      </c>
      <c r="AV71" s="2"/>
      <c r="AW71" s="2">
        <v>287</v>
      </c>
      <c r="AX71" s="2">
        <v>498</v>
      </c>
      <c r="AY71" s="2"/>
      <c r="AZ71" s="2">
        <v>441</v>
      </c>
      <c r="BA71" s="2"/>
      <c r="BB71" s="2">
        <v>530</v>
      </c>
      <c r="BC71" s="2"/>
      <c r="BD71" s="2"/>
      <c r="BE71" s="2">
        <v>337</v>
      </c>
      <c r="BF71" s="2"/>
      <c r="BG71" s="2"/>
      <c r="BH71" s="2"/>
      <c r="BI71" s="2"/>
      <c r="BJ71" s="2"/>
      <c r="BK71" s="2"/>
      <c r="BL71" s="2">
        <v>620</v>
      </c>
      <c r="BM71" s="2">
        <v>150</v>
      </c>
      <c r="BN71" s="2"/>
      <c r="BO71" s="2">
        <v>129</v>
      </c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x14ac:dyDescent="0.2">
      <c r="A72" t="s">
        <v>162</v>
      </c>
      <c r="B72" s="2" t="s">
        <v>197</v>
      </c>
      <c r="C72" s="2">
        <f t="shared" si="0"/>
        <v>255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>
        <v>255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x14ac:dyDescent="0.2">
      <c r="A73" t="s">
        <v>219</v>
      </c>
      <c r="B73" s="2" t="s">
        <v>326</v>
      </c>
      <c r="C73" s="2">
        <f t="shared" si="0"/>
        <v>724</v>
      </c>
      <c r="D73" s="2"/>
      <c r="E73" s="2"/>
      <c r="F73" s="2"/>
      <c r="G73" s="2"/>
      <c r="H73" s="2"/>
      <c r="I73" s="2"/>
      <c r="J73" s="2"/>
      <c r="K73" s="2"/>
      <c r="L73" s="2">
        <v>369</v>
      </c>
      <c r="M73" s="2">
        <v>130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225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x14ac:dyDescent="0.2">
      <c r="A74" t="s">
        <v>185</v>
      </c>
      <c r="B74" s="2" t="s">
        <v>266</v>
      </c>
      <c r="C74" s="2">
        <f t="shared" si="0"/>
        <v>638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289</v>
      </c>
      <c r="AC74" s="2"/>
      <c r="AD74" s="2">
        <v>349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x14ac:dyDescent="0.2">
      <c r="A75" t="s">
        <v>291</v>
      </c>
      <c r="B75" s="2" t="s">
        <v>327</v>
      </c>
      <c r="C75" s="2">
        <f t="shared" si="0"/>
        <v>370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370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1:82" x14ac:dyDescent="0.2">
      <c r="A76" t="s">
        <v>84</v>
      </c>
      <c r="B76" s="2" t="s">
        <v>328</v>
      </c>
      <c r="C76" s="2">
        <f t="shared" si="0"/>
        <v>2282</v>
      </c>
      <c r="D76" s="2"/>
      <c r="E76" s="2"/>
      <c r="F76" s="2"/>
      <c r="G76" s="2"/>
      <c r="H76" s="2"/>
      <c r="I76" s="2"/>
      <c r="J76" s="2"/>
      <c r="K76" s="2">
        <v>294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438</v>
      </c>
      <c r="W76" s="2"/>
      <c r="X76" s="2"/>
      <c r="Y76" s="2">
        <v>398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>
        <v>434</v>
      </c>
      <c r="BC76" s="2"/>
      <c r="BD76" s="2">
        <v>381</v>
      </c>
      <c r="BE76" s="2">
        <v>337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1:82" x14ac:dyDescent="0.2">
      <c r="A77" t="s">
        <v>100</v>
      </c>
      <c r="B77" s="2" t="s">
        <v>361</v>
      </c>
      <c r="C77" s="2">
        <f t="shared" si="0"/>
        <v>9512</v>
      </c>
      <c r="D77" s="2"/>
      <c r="E77" s="2"/>
      <c r="F77" s="2">
        <v>138</v>
      </c>
      <c r="G77" s="2"/>
      <c r="H77" s="2"/>
      <c r="I77" s="2">
        <v>321</v>
      </c>
      <c r="J77" s="2">
        <v>267</v>
      </c>
      <c r="K77" s="2">
        <v>302</v>
      </c>
      <c r="L77" s="2">
        <v>371</v>
      </c>
      <c r="M77" s="2">
        <v>130</v>
      </c>
      <c r="N77" s="2">
        <v>365</v>
      </c>
      <c r="O77" s="2"/>
      <c r="P77" s="2">
        <v>370</v>
      </c>
      <c r="Q77" s="2">
        <v>307</v>
      </c>
      <c r="R77" s="2"/>
      <c r="S77" s="2">
        <v>393</v>
      </c>
      <c r="T77" s="2">
        <v>341</v>
      </c>
      <c r="U77" s="2"/>
      <c r="V77" s="2">
        <v>815</v>
      </c>
      <c r="W77" s="2">
        <v>315</v>
      </c>
      <c r="X77" s="2">
        <v>199</v>
      </c>
      <c r="Y77" s="2">
        <v>792</v>
      </c>
      <c r="Z77" s="2"/>
      <c r="AA77" s="2">
        <v>199</v>
      </c>
      <c r="AB77" s="2"/>
      <c r="AC77" s="2">
        <v>340</v>
      </c>
      <c r="AD77" s="2">
        <v>390</v>
      </c>
      <c r="AE77" s="2"/>
      <c r="AF77" s="2">
        <v>264</v>
      </c>
      <c r="AG77" s="2"/>
      <c r="AH77" s="2"/>
      <c r="AI77" s="2"/>
      <c r="AJ77" s="2"/>
      <c r="AK77" s="2">
        <v>277</v>
      </c>
      <c r="AL77" s="2"/>
      <c r="AM77" s="2"/>
      <c r="AN77" s="2"/>
      <c r="AO77" s="2">
        <v>406</v>
      </c>
      <c r="AP77" s="2">
        <v>510</v>
      </c>
      <c r="AQ77" s="2"/>
      <c r="AR77" s="2"/>
      <c r="AS77" s="2">
        <v>405</v>
      </c>
      <c r="AT77" s="2">
        <v>170</v>
      </c>
      <c r="AU77" s="2"/>
      <c r="AV77" s="2"/>
      <c r="AW77" s="2"/>
      <c r="AX77" s="2">
        <v>465</v>
      </c>
      <c r="AY77" s="2"/>
      <c r="AZ77" s="2">
        <v>402</v>
      </c>
      <c r="BA77" s="2"/>
      <c r="BB77" s="2"/>
      <c r="BC77" s="2">
        <v>258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</row>
    <row r="78" spans="1:82" x14ac:dyDescent="0.2">
      <c r="A78" t="s">
        <v>101</v>
      </c>
      <c r="B78" s="2" t="s">
        <v>362</v>
      </c>
      <c r="C78" s="2">
        <f>SUM(D78:CD78)</f>
        <v>6528</v>
      </c>
      <c r="D78" s="2"/>
      <c r="E78" s="2"/>
      <c r="F78" s="2"/>
      <c r="G78" s="2"/>
      <c r="H78" s="2">
        <v>331</v>
      </c>
      <c r="I78" s="2">
        <v>332</v>
      </c>
      <c r="J78" s="2"/>
      <c r="K78" s="2"/>
      <c r="L78" s="2"/>
      <c r="M78" s="2">
        <v>130</v>
      </c>
      <c r="N78" s="2"/>
      <c r="O78" s="2"/>
      <c r="P78" s="2">
        <v>370</v>
      </c>
      <c r="Q78" s="2"/>
      <c r="R78" s="2"/>
      <c r="S78" s="2">
        <v>385</v>
      </c>
      <c r="T78" s="2">
        <v>286</v>
      </c>
      <c r="U78" s="2"/>
      <c r="V78" s="2">
        <v>442</v>
      </c>
      <c r="W78" s="2"/>
      <c r="X78" s="2">
        <v>199</v>
      </c>
      <c r="Y78" s="2">
        <v>421</v>
      </c>
      <c r="Z78" s="2"/>
      <c r="AA78" s="2">
        <v>199</v>
      </c>
      <c r="AB78" s="2"/>
      <c r="AC78" s="2">
        <v>340</v>
      </c>
      <c r="AD78" s="2">
        <v>375</v>
      </c>
      <c r="AE78" s="2"/>
      <c r="AF78" s="2">
        <v>258</v>
      </c>
      <c r="AG78" s="2"/>
      <c r="AH78" s="2"/>
      <c r="AI78" s="2"/>
      <c r="AJ78" s="2"/>
      <c r="AK78" s="2">
        <v>271</v>
      </c>
      <c r="AL78" s="2"/>
      <c r="AM78" s="2"/>
      <c r="AN78" s="2"/>
      <c r="AO78" s="2">
        <v>252</v>
      </c>
      <c r="AP78" s="2">
        <v>245</v>
      </c>
      <c r="AQ78" s="2"/>
      <c r="AR78" s="2"/>
      <c r="AS78" s="2">
        <v>405</v>
      </c>
      <c r="AT78" s="2">
        <v>162</v>
      </c>
      <c r="AU78" s="2"/>
      <c r="AV78" s="2"/>
      <c r="AW78" s="2"/>
      <c r="AX78" s="2">
        <v>465</v>
      </c>
      <c r="AY78" s="2"/>
      <c r="AZ78" s="2">
        <v>393</v>
      </c>
      <c r="BA78" s="2"/>
      <c r="BB78" s="2"/>
      <c r="BC78" s="2">
        <v>267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</row>
    <row r="79" spans="1:82" x14ac:dyDescent="0.2">
      <c r="A79" t="s">
        <v>241</v>
      </c>
      <c r="B79" s="2" t="s">
        <v>267</v>
      </c>
      <c r="C79" s="2">
        <f>SUM(D79:CD79)</f>
        <v>399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399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pans="1:82" x14ac:dyDescent="0.2">
      <c r="A80" t="s">
        <v>23</v>
      </c>
      <c r="B80" s="2" t="s">
        <v>363</v>
      </c>
      <c r="C80" s="2">
        <f t="shared" si="0"/>
        <v>3266</v>
      </c>
      <c r="D80" s="2"/>
      <c r="E80" s="2"/>
      <c r="F80" s="2"/>
      <c r="G80" s="2"/>
      <c r="H80" s="2">
        <v>331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>
        <v>219</v>
      </c>
      <c r="U80" s="2"/>
      <c r="V80" s="2">
        <v>442</v>
      </c>
      <c r="W80" s="2"/>
      <c r="X80" s="2"/>
      <c r="Y80" s="2"/>
      <c r="Z80" s="2"/>
      <c r="AA80" s="2">
        <v>141</v>
      </c>
      <c r="AB80" s="2"/>
      <c r="AC80" s="2"/>
      <c r="AD80" s="2">
        <v>375</v>
      </c>
      <c r="AE80" s="2"/>
      <c r="AF80" s="2"/>
      <c r="AG80" s="2"/>
      <c r="AH80" s="2"/>
      <c r="AI80" s="2"/>
      <c r="AJ80" s="2"/>
      <c r="AK80" s="2"/>
      <c r="AL80" s="2"/>
      <c r="AM80" s="2">
        <v>174</v>
      </c>
      <c r="AN80" s="2"/>
      <c r="AO80" s="2">
        <v>367</v>
      </c>
      <c r="AP80" s="2">
        <v>245</v>
      </c>
      <c r="AQ80" s="2"/>
      <c r="AR80" s="2"/>
      <c r="AS80" s="2"/>
      <c r="AT80" s="2">
        <v>162</v>
      </c>
      <c r="AU80" s="2"/>
      <c r="AV80" s="2"/>
      <c r="AW80" s="2"/>
      <c r="AX80" s="2"/>
      <c r="AY80" s="2"/>
      <c r="AZ80" s="2">
        <v>393</v>
      </c>
      <c r="BA80" s="2"/>
      <c r="BB80" s="2"/>
      <c r="BC80" s="2">
        <v>267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>
        <v>150</v>
      </c>
      <c r="CB80" s="2"/>
      <c r="CC80" s="2"/>
      <c r="CD80" s="2"/>
    </row>
    <row r="81" spans="1:82" x14ac:dyDescent="0.2">
      <c r="A81" t="s">
        <v>43</v>
      </c>
      <c r="B81" s="2" t="s">
        <v>329</v>
      </c>
      <c r="C81" s="2">
        <f t="shared" si="0"/>
        <v>8650</v>
      </c>
      <c r="D81" s="2"/>
      <c r="E81" s="2"/>
      <c r="F81" s="2"/>
      <c r="G81" s="2"/>
      <c r="H81" s="2"/>
      <c r="I81" s="2"/>
      <c r="J81" s="2"/>
      <c r="K81" s="2"/>
      <c r="L81" s="2">
        <v>342</v>
      </c>
      <c r="M81" s="2"/>
      <c r="N81" s="2"/>
      <c r="O81" s="2"/>
      <c r="P81" s="2"/>
      <c r="Q81" s="2">
        <v>301</v>
      </c>
      <c r="R81" s="2"/>
      <c r="S81" s="2"/>
      <c r="T81" s="2">
        <v>511</v>
      </c>
      <c r="U81" s="2"/>
      <c r="V81" s="2">
        <v>820</v>
      </c>
      <c r="W81" s="2"/>
      <c r="X81" s="2"/>
      <c r="Y81" s="2">
        <v>727</v>
      </c>
      <c r="Z81" s="2">
        <v>262</v>
      </c>
      <c r="AA81" s="2"/>
      <c r="AB81" s="2"/>
      <c r="AC81" s="2">
        <v>208</v>
      </c>
      <c r="AD81" s="2">
        <v>345</v>
      </c>
      <c r="AE81" s="2">
        <v>380</v>
      </c>
      <c r="AF81" s="2"/>
      <c r="AG81" s="2">
        <v>405</v>
      </c>
      <c r="AH81" s="2"/>
      <c r="AI81" s="2"/>
      <c r="AJ81" s="2">
        <v>288</v>
      </c>
      <c r="AK81" s="2">
        <v>244</v>
      </c>
      <c r="AL81" s="2"/>
      <c r="AM81" s="2"/>
      <c r="AN81" s="2"/>
      <c r="AO81" s="2"/>
      <c r="AP81" s="2">
        <v>266</v>
      </c>
      <c r="AQ81" s="2"/>
      <c r="AR81" s="2"/>
      <c r="AS81" s="2"/>
      <c r="AT81" s="2"/>
      <c r="AU81" s="2"/>
      <c r="AV81" s="2"/>
      <c r="AW81" s="2"/>
      <c r="AX81" s="2">
        <v>358</v>
      </c>
      <c r="AY81" s="2">
        <v>350</v>
      </c>
      <c r="AZ81" s="2"/>
      <c r="BA81" s="2"/>
      <c r="BB81" s="2">
        <v>490</v>
      </c>
      <c r="BC81" s="2">
        <v>136</v>
      </c>
      <c r="BD81" s="2">
        <v>398</v>
      </c>
      <c r="BE81" s="2">
        <v>331</v>
      </c>
      <c r="BF81" s="2"/>
      <c r="BG81" s="2"/>
      <c r="BH81" s="2"/>
      <c r="BI81" s="2">
        <v>297</v>
      </c>
      <c r="BJ81" s="2"/>
      <c r="BK81" s="2"/>
      <c r="BL81" s="2">
        <v>484</v>
      </c>
      <c r="BM81" s="2">
        <v>140</v>
      </c>
      <c r="BN81" s="2"/>
      <c r="BO81" s="2"/>
      <c r="BP81" s="2"/>
      <c r="BQ81" s="2"/>
      <c r="BR81" s="2"/>
      <c r="BS81" s="2">
        <v>248</v>
      </c>
      <c r="BT81" s="2"/>
      <c r="BU81" s="2"/>
      <c r="BV81" s="2">
        <v>319</v>
      </c>
      <c r="BW81" s="2"/>
      <c r="BX81" s="2"/>
      <c r="BY81" s="2"/>
      <c r="BZ81" s="2"/>
      <c r="CA81" s="2"/>
      <c r="CB81" s="2"/>
      <c r="CC81" s="2"/>
      <c r="CD81" s="2"/>
    </row>
    <row r="82" spans="1:82" x14ac:dyDescent="0.2">
      <c r="A82" t="s">
        <v>173</v>
      </c>
      <c r="B82" s="2" t="s">
        <v>268</v>
      </c>
      <c r="C82" s="2">
        <f t="shared" si="0"/>
        <v>1054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v>160</v>
      </c>
      <c r="AB82" s="2"/>
      <c r="AC82" s="2">
        <v>208</v>
      </c>
      <c r="AD82" s="2"/>
      <c r="AE82" s="2"/>
      <c r="AF82" s="2"/>
      <c r="AG82" s="2"/>
      <c r="AH82" s="2"/>
      <c r="AI82" s="2"/>
      <c r="AJ82" s="2"/>
      <c r="AK82" s="2">
        <v>246</v>
      </c>
      <c r="AL82" s="2"/>
      <c r="AM82" s="2">
        <v>174</v>
      </c>
      <c r="AN82" s="2"/>
      <c r="AO82" s="2"/>
      <c r="AP82" s="2">
        <v>266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1:82" x14ac:dyDescent="0.2">
      <c r="A83" t="s">
        <v>8</v>
      </c>
      <c r="B83" s="2" t="s">
        <v>330</v>
      </c>
      <c r="C83" s="2">
        <f t="shared" si="0"/>
        <v>7458</v>
      </c>
      <c r="D83" s="2"/>
      <c r="E83" s="2"/>
      <c r="F83" s="2"/>
      <c r="G83" s="2"/>
      <c r="H83" s="2"/>
      <c r="I83" s="2">
        <v>335</v>
      </c>
      <c r="J83" s="2"/>
      <c r="K83" s="2">
        <v>302</v>
      </c>
      <c r="L83" s="2">
        <v>358</v>
      </c>
      <c r="M83" s="2"/>
      <c r="N83" s="2"/>
      <c r="O83" s="2"/>
      <c r="P83" s="2">
        <v>370</v>
      </c>
      <c r="Q83" s="2"/>
      <c r="R83" s="2"/>
      <c r="S83" s="2">
        <v>373</v>
      </c>
      <c r="T83" s="2">
        <v>606</v>
      </c>
      <c r="U83" s="2"/>
      <c r="V83" s="2"/>
      <c r="W83" s="2">
        <v>297</v>
      </c>
      <c r="X83" s="2"/>
      <c r="Y83" s="2"/>
      <c r="Z83" s="2">
        <v>430</v>
      </c>
      <c r="AA83" s="2">
        <v>240</v>
      </c>
      <c r="AB83" s="2"/>
      <c r="AC83" s="2">
        <v>363</v>
      </c>
      <c r="AD83" s="2"/>
      <c r="AE83" s="2">
        <v>405</v>
      </c>
      <c r="AF83" s="2">
        <v>350</v>
      </c>
      <c r="AG83" s="2"/>
      <c r="AH83" s="2"/>
      <c r="AI83" s="2"/>
      <c r="AJ83" s="2">
        <v>218</v>
      </c>
      <c r="AK83" s="2">
        <v>260</v>
      </c>
      <c r="AL83" s="2"/>
      <c r="AM83" s="2"/>
      <c r="AN83" s="2"/>
      <c r="AO83" s="2"/>
      <c r="AP83" s="2"/>
      <c r="AQ83" s="2"/>
      <c r="AR83" s="2"/>
      <c r="AS83" s="2">
        <v>356</v>
      </c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>
        <v>462</v>
      </c>
      <c r="BG83" s="2">
        <v>393</v>
      </c>
      <c r="BH83" s="2">
        <v>35</v>
      </c>
      <c r="BI83" s="2"/>
      <c r="BJ83" s="2"/>
      <c r="BK83" s="2"/>
      <c r="BL83" s="2"/>
      <c r="BM83" s="2"/>
      <c r="BN83" s="2"/>
      <c r="BO83" s="2"/>
      <c r="BP83" s="2"/>
      <c r="BQ83" s="2"/>
      <c r="BR83" s="2">
        <v>537</v>
      </c>
      <c r="BS83" s="2">
        <v>370</v>
      </c>
      <c r="BT83" s="2"/>
      <c r="BU83" s="2"/>
      <c r="BV83" s="2">
        <v>228</v>
      </c>
      <c r="BW83" s="2"/>
      <c r="BX83" s="2"/>
      <c r="BY83" s="2"/>
      <c r="BZ83" s="2"/>
      <c r="CA83" s="2"/>
      <c r="CB83" s="2"/>
      <c r="CC83" s="2">
        <v>170</v>
      </c>
      <c r="CD83" s="2"/>
    </row>
    <row r="84" spans="1:82" x14ac:dyDescent="0.2">
      <c r="A84" t="s">
        <v>15</v>
      </c>
      <c r="B84" s="2" t="s">
        <v>198</v>
      </c>
      <c r="C84" s="2">
        <f t="shared" si="0"/>
        <v>1293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275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>
        <v>191</v>
      </c>
      <c r="AT84" s="2"/>
      <c r="AU84" s="2"/>
      <c r="AV84" s="2"/>
      <c r="AW84" s="2"/>
      <c r="AX84" s="2">
        <v>327</v>
      </c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>
        <v>111</v>
      </c>
      <c r="BP84" s="2"/>
      <c r="BQ84" s="2"/>
      <c r="BR84" s="2"/>
      <c r="BS84" s="2"/>
      <c r="BT84" s="2"/>
      <c r="BU84" s="2">
        <v>211</v>
      </c>
      <c r="BV84" s="2"/>
      <c r="BW84" s="2"/>
      <c r="BX84" s="2"/>
      <c r="BY84" s="2"/>
      <c r="BZ84" s="2"/>
      <c r="CA84" s="2"/>
      <c r="CB84" s="2">
        <v>178</v>
      </c>
      <c r="CC84" s="2"/>
      <c r="CD84" s="2"/>
    </row>
    <row r="85" spans="1:82" x14ac:dyDescent="0.2">
      <c r="A85" t="s">
        <v>239</v>
      </c>
      <c r="B85" s="2" t="s">
        <v>331</v>
      </c>
      <c r="C85" s="2">
        <f t="shared" si="0"/>
        <v>1313</v>
      </c>
      <c r="D85" s="2"/>
      <c r="E85" s="2"/>
      <c r="F85" s="2"/>
      <c r="G85" s="2"/>
      <c r="H85" s="2"/>
      <c r="I85" s="2"/>
      <c r="J85" s="2"/>
      <c r="K85" s="2"/>
      <c r="L85" s="2">
        <v>349</v>
      </c>
      <c r="M85" s="2"/>
      <c r="N85" s="2"/>
      <c r="O85" s="2"/>
      <c r="P85" s="2"/>
      <c r="Q85" s="2"/>
      <c r="R85" s="2"/>
      <c r="S85" s="2">
        <v>369</v>
      </c>
      <c r="T85" s="2">
        <v>324</v>
      </c>
      <c r="U85" s="2"/>
      <c r="V85" s="2"/>
      <c r="W85" s="2"/>
      <c r="X85" s="2"/>
      <c r="Y85" s="2"/>
      <c r="Z85" s="2">
        <v>271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pans="1:82" x14ac:dyDescent="0.2">
      <c r="A86" t="s">
        <v>131</v>
      </c>
      <c r="B86" s="2" t="s">
        <v>332</v>
      </c>
      <c r="C86" s="2">
        <f t="shared" si="0"/>
        <v>788</v>
      </c>
      <c r="D86" s="2"/>
      <c r="E86" s="2"/>
      <c r="F86" s="2"/>
      <c r="G86" s="2"/>
      <c r="H86" s="2"/>
      <c r="I86" s="2"/>
      <c r="J86" s="2"/>
      <c r="K86" s="2"/>
      <c r="L86" s="2">
        <v>368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>
        <v>420</v>
      </c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1:82" x14ac:dyDescent="0.2">
      <c r="A87" t="s">
        <v>102</v>
      </c>
      <c r="B87" s="2" t="s">
        <v>268</v>
      </c>
      <c r="C87" s="2">
        <f t="shared" si="0"/>
        <v>1054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v>323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>
        <v>490</v>
      </c>
      <c r="BC87" s="2">
        <v>241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pans="1:82" x14ac:dyDescent="0.2">
      <c r="A88" t="s">
        <v>73</v>
      </c>
      <c r="B88" s="2" t="s">
        <v>269</v>
      </c>
      <c r="C88" s="2">
        <f t="shared" si="0"/>
        <v>1516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356</v>
      </c>
      <c r="AD88" s="2"/>
      <c r="AE88" s="2"/>
      <c r="AF88" s="2"/>
      <c r="AG88" s="2"/>
      <c r="AH88" s="2"/>
      <c r="AI88" s="2"/>
      <c r="AJ88" s="2"/>
      <c r="AK88" s="2"/>
      <c r="AL88" s="2"/>
      <c r="AM88" s="2">
        <v>174</v>
      </c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>
        <v>348</v>
      </c>
      <c r="AY88" s="2"/>
      <c r="AZ88" s="2"/>
      <c r="BA88" s="2"/>
      <c r="BB88" s="2"/>
      <c r="BC88" s="2"/>
      <c r="BD88" s="2">
        <v>352</v>
      </c>
      <c r="BE88" s="2"/>
      <c r="BF88" s="2"/>
      <c r="BG88" s="2"/>
      <c r="BH88" s="2"/>
      <c r="BI88" s="2">
        <v>286</v>
      </c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1:82" x14ac:dyDescent="0.2">
      <c r="A89" t="s">
        <v>154</v>
      </c>
      <c r="B89" s="2" t="s">
        <v>199</v>
      </c>
      <c r="C89" s="2">
        <f t="shared" si="0"/>
        <v>248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>
        <v>248</v>
      </c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pans="1:82" x14ac:dyDescent="0.2">
      <c r="A90" t="s">
        <v>155</v>
      </c>
      <c r="B90" s="2" t="s">
        <v>333</v>
      </c>
      <c r="C90" s="2">
        <f t="shared" si="0"/>
        <v>1739</v>
      </c>
      <c r="D90" s="2"/>
      <c r="E90" s="2"/>
      <c r="F90" s="2"/>
      <c r="G90" s="2"/>
      <c r="H90" s="2"/>
      <c r="I90" s="2"/>
      <c r="J90" s="2"/>
      <c r="K90" s="2"/>
      <c r="L90" s="2"/>
      <c r="M90" s="2">
        <v>130</v>
      </c>
      <c r="N90" s="2">
        <v>281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>
        <v>405</v>
      </c>
      <c r="Z90" s="2"/>
      <c r="AA90" s="2">
        <v>136</v>
      </c>
      <c r="AB90" s="2"/>
      <c r="AC90" s="2"/>
      <c r="AD90" s="2"/>
      <c r="AE90" s="2"/>
      <c r="AF90" s="2">
        <v>210</v>
      </c>
      <c r="AG90" s="2"/>
      <c r="AH90" s="2"/>
      <c r="AI90" s="2"/>
      <c r="AJ90" s="2"/>
      <c r="AK90" s="2">
        <v>260</v>
      </c>
      <c r="AL90" s="2"/>
      <c r="AM90" s="2"/>
      <c r="AN90" s="2"/>
      <c r="AO90" s="2"/>
      <c r="AP90" s="2">
        <v>317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1:82" x14ac:dyDescent="0.2">
      <c r="A91" t="s">
        <v>74</v>
      </c>
      <c r="B91" s="2" t="s">
        <v>270</v>
      </c>
      <c r="C91" s="2">
        <f t="shared" si="0"/>
        <v>1143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130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>
        <v>323</v>
      </c>
      <c r="AV91" s="2"/>
      <c r="AW91" s="2"/>
      <c r="AX91" s="2"/>
      <c r="AY91" s="2"/>
      <c r="AZ91" s="2"/>
      <c r="BA91" s="2"/>
      <c r="BB91" s="2">
        <v>500</v>
      </c>
      <c r="BC91" s="2"/>
      <c r="BD91" s="2"/>
      <c r="BE91" s="2"/>
      <c r="BF91" s="2"/>
      <c r="BG91" s="2"/>
      <c r="BH91" s="2"/>
      <c r="BI91" s="2">
        <v>190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1:82" x14ac:dyDescent="0.2">
      <c r="A92" t="s">
        <v>227</v>
      </c>
      <c r="B92" s="2" t="s">
        <v>271</v>
      </c>
      <c r="C92" s="2">
        <f t="shared" si="0"/>
        <v>110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v>110</v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1:82" x14ac:dyDescent="0.2">
      <c r="A93" t="s">
        <v>137</v>
      </c>
      <c r="B93" s="2" t="s">
        <v>200</v>
      </c>
      <c r="C93" s="2">
        <f t="shared" si="0"/>
        <v>292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>
        <v>292</v>
      </c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</row>
    <row r="94" spans="1:82" x14ac:dyDescent="0.2">
      <c r="A94" t="s">
        <v>345</v>
      </c>
      <c r="B94" s="2" t="s">
        <v>364</v>
      </c>
      <c r="C94" s="2">
        <f t="shared" si="0"/>
        <v>306</v>
      </c>
      <c r="D94" s="2"/>
      <c r="E94" s="2"/>
      <c r="F94" s="2"/>
      <c r="G94" s="2"/>
      <c r="H94" s="2">
        <v>306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pans="1:82" x14ac:dyDescent="0.2">
      <c r="A95" t="s">
        <v>103</v>
      </c>
      <c r="B95" s="2" t="s">
        <v>272</v>
      </c>
      <c r="C95" s="2">
        <f t="shared" si="0"/>
        <v>1702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>
        <v>272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>
        <v>342</v>
      </c>
      <c r="AP95" s="2"/>
      <c r="AQ95" s="2"/>
      <c r="AR95" s="2"/>
      <c r="AS95" s="2"/>
      <c r="AT95" s="2"/>
      <c r="AU95" s="2">
        <v>380</v>
      </c>
      <c r="AV95" s="2"/>
      <c r="AW95" s="2"/>
      <c r="AX95" s="2"/>
      <c r="AY95" s="2"/>
      <c r="AZ95" s="2"/>
      <c r="BA95" s="2"/>
      <c r="BB95" s="2">
        <v>486</v>
      </c>
      <c r="BC95" s="2">
        <v>222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</row>
    <row r="96" spans="1:82" x14ac:dyDescent="0.2">
      <c r="A96" t="s">
        <v>104</v>
      </c>
      <c r="B96" s="2" t="s">
        <v>273</v>
      </c>
      <c r="C96" s="2">
        <f t="shared" si="0"/>
        <v>1277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>
        <v>395</v>
      </c>
      <c r="Z96" s="2"/>
      <c r="AA96" s="2"/>
      <c r="AB96" s="2"/>
      <c r="AC96" s="2"/>
      <c r="AD96" s="2"/>
      <c r="AE96" s="2"/>
      <c r="AF96" s="2"/>
      <c r="AG96" s="2"/>
      <c r="AH96" s="2"/>
      <c r="AI96" s="2">
        <v>305</v>
      </c>
      <c r="AJ96" s="2"/>
      <c r="AK96" s="2"/>
      <c r="AL96" s="2"/>
      <c r="AM96" s="2"/>
      <c r="AN96" s="2"/>
      <c r="AO96" s="2">
        <v>347</v>
      </c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>
        <v>230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pans="1:82" x14ac:dyDescent="0.2">
      <c r="A97" t="s">
        <v>117</v>
      </c>
      <c r="B97" s="2" t="s">
        <v>334</v>
      </c>
      <c r="C97" s="2">
        <f t="shared" si="0"/>
        <v>1411</v>
      </c>
      <c r="D97" s="2"/>
      <c r="E97" s="2"/>
      <c r="F97" s="2"/>
      <c r="G97" s="2"/>
      <c r="H97" s="2"/>
      <c r="I97" s="2"/>
      <c r="J97" s="2">
        <v>278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>
        <v>352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296</v>
      </c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>
        <v>485</v>
      </c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pans="1:82" x14ac:dyDescent="0.2">
      <c r="A98" t="s">
        <v>179</v>
      </c>
      <c r="B98" s="2" t="s">
        <v>274</v>
      </c>
      <c r="C98" s="2">
        <f t="shared" si="0"/>
        <v>784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>
        <v>395</v>
      </c>
      <c r="Z98" s="2"/>
      <c r="AA98" s="2"/>
      <c r="AB98" s="2"/>
      <c r="AC98" s="2"/>
      <c r="AD98" s="2"/>
      <c r="AE98" s="2"/>
      <c r="AF98" s="2"/>
      <c r="AG98" s="2">
        <v>389</v>
      </c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1:82" x14ac:dyDescent="0.2">
      <c r="A99" t="s">
        <v>228</v>
      </c>
      <c r="B99" s="2" t="s">
        <v>275</v>
      </c>
      <c r="C99" s="2">
        <f t="shared" si="0"/>
        <v>127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v>127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:82" x14ac:dyDescent="0.2">
      <c r="A100" t="s">
        <v>229</v>
      </c>
      <c r="B100" s="2" t="s">
        <v>335</v>
      </c>
      <c r="C100" s="2">
        <f t="shared" si="0"/>
        <v>617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460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v>157</v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1:82" x14ac:dyDescent="0.2">
      <c r="A101" t="s">
        <v>298</v>
      </c>
      <c r="B101" s="2" t="s">
        <v>336</v>
      </c>
      <c r="C101" s="2">
        <f t="shared" si="0"/>
        <v>350</v>
      </c>
      <c r="D101" s="2"/>
      <c r="E101" s="2"/>
      <c r="F101" s="2"/>
      <c r="G101" s="2"/>
      <c r="H101" s="2"/>
      <c r="I101" s="2"/>
      <c r="J101" s="2"/>
      <c r="K101" s="2"/>
      <c r="L101" s="2">
        <v>350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1:82" x14ac:dyDescent="0.2">
      <c r="A102" t="s">
        <v>230</v>
      </c>
      <c r="B102" s="2" t="s">
        <v>337</v>
      </c>
      <c r="C102" s="2">
        <f t="shared" si="0"/>
        <v>659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>
        <v>469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v>190</v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1:82" x14ac:dyDescent="0.2">
      <c r="A103" t="s">
        <v>75</v>
      </c>
      <c r="B103" s="2" t="s">
        <v>365</v>
      </c>
      <c r="C103" s="2">
        <f t="shared" si="0"/>
        <v>3022</v>
      </c>
      <c r="D103" s="2"/>
      <c r="E103" s="2"/>
      <c r="F103" s="2">
        <v>130</v>
      </c>
      <c r="G103" s="2"/>
      <c r="H103" s="2"/>
      <c r="I103" s="2"/>
      <c r="J103" s="2"/>
      <c r="K103" s="2"/>
      <c r="L103" s="2"/>
      <c r="M103" s="2">
        <v>160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>
        <v>288</v>
      </c>
      <c r="AK103" s="2">
        <v>256</v>
      </c>
      <c r="AL103" s="2"/>
      <c r="AM103" s="2"/>
      <c r="AN103" s="2"/>
      <c r="AO103" s="2"/>
      <c r="AP103" s="2">
        <v>469</v>
      </c>
      <c r="AQ103" s="2">
        <v>248</v>
      </c>
      <c r="AR103" s="2"/>
      <c r="AS103" s="2">
        <v>380</v>
      </c>
      <c r="AT103" s="2"/>
      <c r="AU103" s="2"/>
      <c r="AV103" s="2">
        <v>220</v>
      </c>
      <c r="AW103" s="2"/>
      <c r="AX103" s="2">
        <v>344</v>
      </c>
      <c r="AY103" s="2"/>
      <c r="AZ103" s="2"/>
      <c r="BA103" s="2"/>
      <c r="BB103" s="2"/>
      <c r="BC103" s="2">
        <v>238</v>
      </c>
      <c r="BD103" s="2"/>
      <c r="BE103" s="2"/>
      <c r="BF103" s="2"/>
      <c r="BG103" s="2"/>
      <c r="BH103" s="2"/>
      <c r="BI103" s="2">
        <v>289</v>
      </c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1:82" x14ac:dyDescent="0.2">
      <c r="A104" t="s">
        <v>54</v>
      </c>
      <c r="B104" s="2" t="s">
        <v>366</v>
      </c>
      <c r="C104" s="2">
        <f t="shared" si="0"/>
        <v>4942</v>
      </c>
      <c r="D104" s="2"/>
      <c r="E104" s="2"/>
      <c r="F104" s="2">
        <v>130</v>
      </c>
      <c r="G104" s="2"/>
      <c r="H104" s="2"/>
      <c r="I104" s="2"/>
      <c r="J104" s="2"/>
      <c r="K104" s="2"/>
      <c r="L104" s="2">
        <v>278</v>
      </c>
      <c r="M104" s="2">
        <v>160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>
        <v>386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>
        <v>288</v>
      </c>
      <c r="AK104" s="2">
        <v>256</v>
      </c>
      <c r="AL104" s="2"/>
      <c r="AM104" s="2"/>
      <c r="AN104" s="2">
        <v>325</v>
      </c>
      <c r="AO104" s="2"/>
      <c r="AP104" s="2">
        <v>469</v>
      </c>
      <c r="AQ104" s="2">
        <v>248</v>
      </c>
      <c r="AR104" s="2"/>
      <c r="AS104" s="2">
        <v>191</v>
      </c>
      <c r="AT104" s="2"/>
      <c r="AU104" s="2"/>
      <c r="AV104" s="2">
        <v>220</v>
      </c>
      <c r="AW104" s="2"/>
      <c r="AX104" s="2">
        <v>344</v>
      </c>
      <c r="AY104" s="2"/>
      <c r="AZ104" s="2"/>
      <c r="BA104" s="2"/>
      <c r="BB104" s="2"/>
      <c r="BC104" s="2">
        <v>238</v>
      </c>
      <c r="BD104" s="2"/>
      <c r="BE104" s="2"/>
      <c r="BF104" s="2"/>
      <c r="BG104" s="2"/>
      <c r="BH104" s="2"/>
      <c r="BI104" s="2">
        <v>289</v>
      </c>
      <c r="BJ104" s="2"/>
      <c r="BK104" s="2"/>
      <c r="BL104" s="2">
        <v>595</v>
      </c>
      <c r="BM104" s="2">
        <v>144</v>
      </c>
      <c r="BN104" s="2"/>
      <c r="BO104" s="2">
        <v>82</v>
      </c>
      <c r="BP104" s="2">
        <v>299</v>
      </c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1:82" x14ac:dyDescent="0.2">
      <c r="A105" t="s">
        <v>44</v>
      </c>
      <c r="B105" s="2" t="s">
        <v>276</v>
      </c>
      <c r="C105" s="2">
        <f t="shared" ref="C105:C112" si="1">SUM(D105:CD105)</f>
        <v>2001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>
        <v>326</v>
      </c>
      <c r="W105" s="2"/>
      <c r="X105" s="2"/>
      <c r="Y105" s="2">
        <v>410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>
        <v>260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>
        <v>331</v>
      </c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>
        <v>240</v>
      </c>
      <c r="BM105" s="2"/>
      <c r="BN105" s="2">
        <v>196</v>
      </c>
      <c r="BO105" s="2"/>
      <c r="BP105" s="2"/>
      <c r="BQ105" s="2"/>
      <c r="BR105" s="2"/>
      <c r="BS105" s="2"/>
      <c r="BT105" s="2"/>
      <c r="BU105" s="2">
        <v>238</v>
      </c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1:82" x14ac:dyDescent="0.2">
      <c r="A106" t="s">
        <v>105</v>
      </c>
      <c r="B106" s="2" t="s">
        <v>367</v>
      </c>
      <c r="C106" s="2">
        <f t="shared" si="1"/>
        <v>6604</v>
      </c>
      <c r="D106" s="2"/>
      <c r="E106" s="2"/>
      <c r="F106" s="2">
        <v>138</v>
      </c>
      <c r="G106" s="2"/>
      <c r="H106" s="2"/>
      <c r="I106" s="2">
        <v>297</v>
      </c>
      <c r="J106" s="2"/>
      <c r="K106" s="2"/>
      <c r="L106" s="2"/>
      <c r="M106" s="2">
        <v>130</v>
      </c>
      <c r="N106" s="2"/>
      <c r="O106" s="2"/>
      <c r="P106" s="2">
        <v>370</v>
      </c>
      <c r="Q106" s="2"/>
      <c r="R106" s="2"/>
      <c r="S106" s="2">
        <v>393</v>
      </c>
      <c r="T106" s="2">
        <v>334</v>
      </c>
      <c r="U106" s="2"/>
      <c r="V106" s="2">
        <v>330</v>
      </c>
      <c r="W106" s="2"/>
      <c r="X106" s="2">
        <v>199</v>
      </c>
      <c r="Y106" s="2">
        <v>381</v>
      </c>
      <c r="Z106" s="2"/>
      <c r="AA106" s="2">
        <v>199</v>
      </c>
      <c r="AB106" s="2"/>
      <c r="AC106" s="2">
        <v>340</v>
      </c>
      <c r="AD106" s="2">
        <v>374</v>
      </c>
      <c r="AE106" s="2"/>
      <c r="AF106" s="2">
        <v>264</v>
      </c>
      <c r="AG106" s="2"/>
      <c r="AH106" s="2"/>
      <c r="AI106" s="2"/>
      <c r="AJ106" s="2"/>
      <c r="AK106" s="2">
        <v>291</v>
      </c>
      <c r="AL106" s="2"/>
      <c r="AM106" s="2"/>
      <c r="AN106" s="2"/>
      <c r="AO106" s="2">
        <v>406</v>
      </c>
      <c r="AP106" s="2">
        <v>510</v>
      </c>
      <c r="AQ106" s="2"/>
      <c r="AR106" s="2"/>
      <c r="AS106" s="2">
        <v>383</v>
      </c>
      <c r="AT106" s="2">
        <v>162</v>
      </c>
      <c r="AU106" s="2"/>
      <c r="AV106" s="2"/>
      <c r="AW106" s="2"/>
      <c r="AX106" s="2">
        <v>452</v>
      </c>
      <c r="AY106" s="2"/>
      <c r="AZ106" s="2">
        <v>393</v>
      </c>
      <c r="BA106" s="2"/>
      <c r="BB106" s="2"/>
      <c r="BC106" s="2">
        <v>258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1:82" x14ac:dyDescent="0.2">
      <c r="A107" t="s">
        <v>156</v>
      </c>
      <c r="B107" s="2" t="s">
        <v>201</v>
      </c>
      <c r="C107" s="2">
        <f t="shared" si="1"/>
        <v>625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>
        <v>377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>
        <v>248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 x14ac:dyDescent="0.2">
      <c r="A108" t="s">
        <v>76</v>
      </c>
      <c r="B108" s="2" t="s">
        <v>277</v>
      </c>
      <c r="C108" s="2">
        <f t="shared" si="1"/>
        <v>308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>
        <v>118</v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>
        <v>190</v>
      </c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 x14ac:dyDescent="0.2">
      <c r="A109" t="s">
        <v>106</v>
      </c>
      <c r="B109" s="2" t="s">
        <v>124</v>
      </c>
      <c r="C109" s="2">
        <f t="shared" si="1"/>
        <v>233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>
        <v>233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82" x14ac:dyDescent="0.2">
      <c r="A110" t="s">
        <v>244</v>
      </c>
      <c r="B110" s="2" t="s">
        <v>278</v>
      </c>
      <c r="C110" s="2">
        <f t="shared" si="1"/>
        <v>298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298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1:82" x14ac:dyDescent="0.2">
      <c r="A111" t="s">
        <v>138</v>
      </c>
      <c r="B111" s="2" t="s">
        <v>202</v>
      </c>
      <c r="C111" s="2">
        <f t="shared" si="1"/>
        <v>991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>
        <v>432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>
        <v>346</v>
      </c>
      <c r="AP111" s="2"/>
      <c r="AQ111" s="2"/>
      <c r="AR111" s="2"/>
      <c r="AS111" s="2"/>
      <c r="AT111" s="2"/>
      <c r="AU111" s="2"/>
      <c r="AV111" s="2"/>
      <c r="AW111" s="2"/>
      <c r="AX111" s="2">
        <v>213</v>
      </c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1:82" x14ac:dyDescent="0.2">
      <c r="A112" t="s">
        <v>157</v>
      </c>
      <c r="B112" s="2" t="s">
        <v>203</v>
      </c>
      <c r="C112" s="2">
        <f t="shared" si="1"/>
        <v>478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>
        <v>478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1:82" x14ac:dyDescent="0.2">
      <c r="A113" t="s">
        <v>16</v>
      </c>
      <c r="B113" s="2" t="s">
        <v>204</v>
      </c>
      <c r="C113" s="2">
        <f t="shared" si="0"/>
        <v>3237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>
        <v>288</v>
      </c>
      <c r="AK113" s="2"/>
      <c r="AL113" s="2"/>
      <c r="AM113" s="2"/>
      <c r="AN113" s="2">
        <v>331</v>
      </c>
      <c r="AO113" s="2"/>
      <c r="AP113" s="2"/>
      <c r="AQ113" s="2">
        <v>310</v>
      </c>
      <c r="AR113" s="2"/>
      <c r="AS113" s="2">
        <v>184</v>
      </c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>
        <v>50</v>
      </c>
      <c r="BL113" s="2">
        <v>206</v>
      </c>
      <c r="BM113" s="2">
        <v>140</v>
      </c>
      <c r="BN113" s="2"/>
      <c r="BO113" s="2">
        <v>94</v>
      </c>
      <c r="BP113" s="2">
        <v>310</v>
      </c>
      <c r="BQ113" s="2"/>
      <c r="BR113" s="2"/>
      <c r="BS113" s="2">
        <v>420</v>
      </c>
      <c r="BT113" s="2"/>
      <c r="BU113" s="2"/>
      <c r="BV113" s="2"/>
      <c r="BW113" s="2">
        <v>210</v>
      </c>
      <c r="BX113" s="2"/>
      <c r="BY113" s="2">
        <v>287</v>
      </c>
      <c r="BZ113" s="2"/>
      <c r="CA113" s="2">
        <v>220</v>
      </c>
      <c r="CB113" s="2">
        <v>187</v>
      </c>
      <c r="CC113" s="2"/>
      <c r="CD113" s="2"/>
    </row>
    <row r="114" spans="1:82" x14ac:dyDescent="0.2">
      <c r="A114" t="s">
        <v>49</v>
      </c>
      <c r="B114" s="2" t="s">
        <v>205</v>
      </c>
      <c r="C114" s="2">
        <f t="shared" si="0"/>
        <v>1325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>
        <v>288</v>
      </c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>
        <v>355</v>
      </c>
      <c r="BH114" s="2"/>
      <c r="BI114" s="2"/>
      <c r="BJ114" s="2"/>
      <c r="BK114" s="2">
        <v>45</v>
      </c>
      <c r="BL114" s="2"/>
      <c r="BM114" s="2"/>
      <c r="BN114" s="2"/>
      <c r="BO114" s="2"/>
      <c r="BP114" s="2"/>
      <c r="BQ114" s="2"/>
      <c r="BR114" s="2">
        <v>537</v>
      </c>
      <c r="BS114" s="2">
        <v>100</v>
      </c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1:82" x14ac:dyDescent="0.2">
      <c r="A115" t="s">
        <v>139</v>
      </c>
      <c r="B115" s="2" t="s">
        <v>368</v>
      </c>
      <c r="C115" s="2">
        <f t="shared" si="0"/>
        <v>1027</v>
      </c>
      <c r="D115" s="2"/>
      <c r="E115" s="2"/>
      <c r="F115" s="2"/>
      <c r="G115" s="2"/>
      <c r="H115" s="2">
        <v>331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>
        <v>412</v>
      </c>
      <c r="AQ115" s="2"/>
      <c r="AR115" s="2"/>
      <c r="AS115" s="2"/>
      <c r="AT115" s="2"/>
      <c r="AU115" s="2"/>
      <c r="AV115" s="2"/>
      <c r="AW115" s="2"/>
      <c r="AX115" s="2">
        <v>284</v>
      </c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1:82" x14ac:dyDescent="0.2">
      <c r="A116" t="s">
        <v>64</v>
      </c>
      <c r="B116" s="2" t="s">
        <v>206</v>
      </c>
      <c r="C116" s="2">
        <f t="shared" si="0"/>
        <v>839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>
        <v>248</v>
      </c>
      <c r="AQ116" s="2"/>
      <c r="AR116" s="2"/>
      <c r="AS116" s="2"/>
      <c r="AT116" s="2"/>
      <c r="AU116" s="2"/>
      <c r="AV116" s="2"/>
      <c r="AW116" s="2"/>
      <c r="AX116" s="2"/>
      <c r="AY116" s="2"/>
      <c r="AZ116" s="2">
        <v>229</v>
      </c>
      <c r="BA116" s="2"/>
      <c r="BB116" s="2"/>
      <c r="BC116" s="2">
        <v>242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>
        <v>120</v>
      </c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82" x14ac:dyDescent="0.2">
      <c r="A117" t="s">
        <v>108</v>
      </c>
      <c r="B117" s="2" t="s">
        <v>207</v>
      </c>
      <c r="C117" s="2">
        <f t="shared" si="0"/>
        <v>719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248</v>
      </c>
      <c r="AQ117" s="2"/>
      <c r="AR117" s="2"/>
      <c r="AS117" s="2"/>
      <c r="AT117" s="2"/>
      <c r="AU117" s="2"/>
      <c r="AV117" s="2"/>
      <c r="AW117" s="2"/>
      <c r="AX117" s="2"/>
      <c r="AY117" s="2"/>
      <c r="AZ117" s="2">
        <v>229</v>
      </c>
      <c r="BA117" s="2"/>
      <c r="BB117" s="2"/>
      <c r="BC117" s="2">
        <v>242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1:82" x14ac:dyDescent="0.2">
      <c r="A118" t="s">
        <v>107</v>
      </c>
      <c r="B118" s="2" t="s">
        <v>196</v>
      </c>
      <c r="C118" s="2">
        <f t="shared" si="0"/>
        <v>547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>
        <v>351</v>
      </c>
      <c r="BA118" s="2"/>
      <c r="BB118" s="2"/>
      <c r="BC118" s="2">
        <v>196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1:82" x14ac:dyDescent="0.2">
      <c r="A119" t="s">
        <v>163</v>
      </c>
      <c r="B119" s="2" t="s">
        <v>208</v>
      </c>
      <c r="C119" s="2">
        <f t="shared" si="0"/>
        <v>276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>
        <v>276</v>
      </c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1:82" x14ac:dyDescent="0.2">
      <c r="A120" t="s">
        <v>231</v>
      </c>
      <c r="B120" s="2" t="s">
        <v>279</v>
      </c>
      <c r="C120" s="2">
        <f t="shared" si="0"/>
        <v>175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v>175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1:82" x14ac:dyDescent="0.2">
      <c r="A121" t="s">
        <v>232</v>
      </c>
      <c r="B121" s="2" t="s">
        <v>280</v>
      </c>
      <c r="C121" s="2">
        <f t="shared" si="0"/>
        <v>183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>
        <v>183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1:82" x14ac:dyDescent="0.2">
      <c r="A122" t="s">
        <v>77</v>
      </c>
      <c r="B122" s="2" t="s">
        <v>281</v>
      </c>
      <c r="C122" s="2">
        <f t="shared" si="0"/>
        <v>1055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v>170</v>
      </c>
      <c r="AB122" s="2"/>
      <c r="AC122" s="2"/>
      <c r="AD122" s="2"/>
      <c r="AE122" s="2"/>
      <c r="AF122" s="2">
        <v>220</v>
      </c>
      <c r="AG122" s="2"/>
      <c r="AH122" s="2"/>
      <c r="AI122" s="2"/>
      <c r="AJ122" s="2"/>
      <c r="AK122" s="2"/>
      <c r="AL122" s="2"/>
      <c r="AM122" s="2"/>
      <c r="AN122" s="2"/>
      <c r="AO122" s="2"/>
      <c r="AP122" s="2">
        <v>500</v>
      </c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>
        <v>165</v>
      </c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1:82" x14ac:dyDescent="0.2">
      <c r="A123" t="s">
        <v>164</v>
      </c>
      <c r="B123" s="2" t="s">
        <v>208</v>
      </c>
      <c r="C123" s="2">
        <f t="shared" si="0"/>
        <v>276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>
        <v>276</v>
      </c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1:82" x14ac:dyDescent="0.2">
      <c r="A124" t="s">
        <v>17</v>
      </c>
      <c r="B124" s="2" t="s">
        <v>369</v>
      </c>
      <c r="C124" s="2">
        <f t="shared" si="0"/>
        <v>8015</v>
      </c>
      <c r="D124" s="2"/>
      <c r="E124" s="2"/>
      <c r="F124" s="2"/>
      <c r="G124" s="2"/>
      <c r="H124" s="2">
        <v>350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341</v>
      </c>
      <c r="U124" s="2">
        <v>195</v>
      </c>
      <c r="V124" s="2">
        <v>440</v>
      </c>
      <c r="W124" s="2"/>
      <c r="X124" s="2"/>
      <c r="Y124" s="2">
        <v>425</v>
      </c>
      <c r="Z124" s="2">
        <v>403</v>
      </c>
      <c r="AA124" s="2">
        <v>160</v>
      </c>
      <c r="AB124" s="2"/>
      <c r="AC124" s="2">
        <v>405</v>
      </c>
      <c r="AD124" s="2"/>
      <c r="AE124" s="2"/>
      <c r="AF124" s="2">
        <v>285</v>
      </c>
      <c r="AG124" s="2">
        <v>358</v>
      </c>
      <c r="AH124" s="2"/>
      <c r="AI124" s="2"/>
      <c r="AJ124" s="2"/>
      <c r="AK124" s="2"/>
      <c r="AL124" s="2"/>
      <c r="AM124" s="2"/>
      <c r="AN124" s="2"/>
      <c r="AO124" s="2">
        <v>245</v>
      </c>
      <c r="AP124" s="2">
        <v>493</v>
      </c>
      <c r="AQ124" s="2"/>
      <c r="AR124" s="2"/>
      <c r="AS124" s="2">
        <v>191</v>
      </c>
      <c r="AT124" s="2"/>
      <c r="AU124" s="2"/>
      <c r="AV124" s="2"/>
      <c r="AW124" s="2"/>
      <c r="AX124" s="2">
        <v>66</v>
      </c>
      <c r="AY124" s="2"/>
      <c r="AZ124" s="2"/>
      <c r="BA124" s="2"/>
      <c r="BB124" s="2"/>
      <c r="BC124" s="2">
        <v>223</v>
      </c>
      <c r="BD124" s="2"/>
      <c r="BE124" s="2"/>
      <c r="BF124" s="2">
        <v>455</v>
      </c>
      <c r="BG124" s="2"/>
      <c r="BH124" s="2"/>
      <c r="BI124" s="2">
        <v>293</v>
      </c>
      <c r="BJ124" s="2"/>
      <c r="BK124" s="2"/>
      <c r="BL124" s="2">
        <v>501</v>
      </c>
      <c r="BM124" s="2">
        <v>180</v>
      </c>
      <c r="BN124" s="2"/>
      <c r="BO124" s="2">
        <v>124</v>
      </c>
      <c r="BP124" s="2"/>
      <c r="BQ124" s="2">
        <v>423</v>
      </c>
      <c r="BR124" s="2"/>
      <c r="BS124" s="2">
        <v>248</v>
      </c>
      <c r="BT124" s="2">
        <v>317</v>
      </c>
      <c r="BU124" s="2">
        <v>218</v>
      </c>
      <c r="BV124" s="2">
        <v>289</v>
      </c>
      <c r="BW124" s="2"/>
      <c r="BX124" s="2">
        <v>192</v>
      </c>
      <c r="BY124" s="2"/>
      <c r="BZ124" s="2"/>
      <c r="CA124" s="2"/>
      <c r="CB124" s="2">
        <v>195</v>
      </c>
      <c r="CC124" s="2"/>
      <c r="CD124" s="2"/>
    </row>
    <row r="125" spans="1:82" x14ac:dyDescent="0.2">
      <c r="A125" t="s">
        <v>18</v>
      </c>
      <c r="B125" s="2" t="s">
        <v>338</v>
      </c>
      <c r="C125" s="2">
        <f t="shared" si="0"/>
        <v>2708</v>
      </c>
      <c r="D125" s="2"/>
      <c r="E125" s="2"/>
      <c r="F125" s="2"/>
      <c r="G125" s="2"/>
      <c r="H125" s="2"/>
      <c r="I125" s="2"/>
      <c r="J125" s="2"/>
      <c r="K125" s="2">
        <v>281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v>120</v>
      </c>
      <c r="AB125" s="2"/>
      <c r="AC125" s="2">
        <v>270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396</v>
      </c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>
        <v>303</v>
      </c>
      <c r="BJ125" s="2"/>
      <c r="BK125" s="2"/>
      <c r="BL125" s="2"/>
      <c r="BM125" s="2"/>
      <c r="BN125" s="2"/>
      <c r="BO125" s="2"/>
      <c r="BP125" s="2">
        <v>316</v>
      </c>
      <c r="BQ125" s="2"/>
      <c r="BR125" s="2"/>
      <c r="BS125" s="2">
        <v>240</v>
      </c>
      <c r="BT125" s="2">
        <v>360</v>
      </c>
      <c r="BU125" s="2">
        <v>222</v>
      </c>
      <c r="BV125" s="2"/>
      <c r="BW125" s="2"/>
      <c r="BX125" s="2"/>
      <c r="BY125" s="2"/>
      <c r="BZ125" s="2"/>
      <c r="CA125" s="2"/>
      <c r="CB125" s="2">
        <v>200</v>
      </c>
      <c r="CC125" s="2"/>
      <c r="CD125" s="2"/>
    </row>
    <row r="126" spans="1:82" x14ac:dyDescent="0.2">
      <c r="A126" t="s">
        <v>109</v>
      </c>
      <c r="B126" s="2" t="s">
        <v>370</v>
      </c>
      <c r="C126" s="2">
        <f t="shared" si="0"/>
        <v>5472</v>
      </c>
      <c r="D126" s="2"/>
      <c r="E126" s="2"/>
      <c r="F126" s="2">
        <v>138</v>
      </c>
      <c r="G126" s="2"/>
      <c r="H126" s="2"/>
      <c r="I126" s="2"/>
      <c r="J126" s="2"/>
      <c r="K126" s="2"/>
      <c r="L126" s="2"/>
      <c r="M126" s="2"/>
      <c r="N126" s="2">
        <v>302</v>
      </c>
      <c r="O126" s="2"/>
      <c r="P126" s="2"/>
      <c r="Q126" s="2">
        <v>296</v>
      </c>
      <c r="R126" s="2"/>
      <c r="S126" s="2">
        <v>369</v>
      </c>
      <c r="T126" s="2">
        <v>605</v>
      </c>
      <c r="U126" s="2"/>
      <c r="V126" s="2">
        <v>742</v>
      </c>
      <c r="W126" s="2"/>
      <c r="X126" s="2"/>
      <c r="Y126" s="2"/>
      <c r="Z126" s="2">
        <v>271</v>
      </c>
      <c r="AA126" s="2">
        <v>158</v>
      </c>
      <c r="AB126" s="2"/>
      <c r="AC126" s="2">
        <v>340</v>
      </c>
      <c r="AD126" s="2"/>
      <c r="AE126" s="2"/>
      <c r="AF126" s="2">
        <v>222</v>
      </c>
      <c r="AG126" s="2"/>
      <c r="AH126" s="2"/>
      <c r="AI126" s="2">
        <v>310</v>
      </c>
      <c r="AJ126" s="2"/>
      <c r="AK126" s="2">
        <v>277</v>
      </c>
      <c r="AL126" s="2"/>
      <c r="AM126" s="2"/>
      <c r="AN126" s="2"/>
      <c r="AO126" s="2"/>
      <c r="AP126" s="2">
        <v>241</v>
      </c>
      <c r="AQ126" s="2"/>
      <c r="AR126" s="2"/>
      <c r="AS126" s="2">
        <v>226</v>
      </c>
      <c r="AT126" s="2"/>
      <c r="AU126" s="2">
        <v>372</v>
      </c>
      <c r="AV126" s="2"/>
      <c r="AW126" s="2"/>
      <c r="AX126" s="2"/>
      <c r="AY126" s="2"/>
      <c r="AZ126" s="2">
        <v>358</v>
      </c>
      <c r="BA126" s="2"/>
      <c r="BB126" s="2"/>
      <c r="BC126" s="2">
        <v>245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1:82" x14ac:dyDescent="0.2">
      <c r="A127" t="s">
        <v>78</v>
      </c>
      <c r="B127" s="2" t="s">
        <v>282</v>
      </c>
      <c r="C127" s="2">
        <f t="shared" si="0"/>
        <v>1561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v>155</v>
      </c>
      <c r="AB127" s="2"/>
      <c r="AC127" s="2">
        <v>228</v>
      </c>
      <c r="AD127" s="2"/>
      <c r="AE127" s="2"/>
      <c r="AF127" s="2">
        <v>220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>
        <v>253</v>
      </c>
      <c r="AQ127" s="2"/>
      <c r="AR127" s="2"/>
      <c r="AS127" s="2">
        <v>191</v>
      </c>
      <c r="AT127" s="2"/>
      <c r="AU127" s="2"/>
      <c r="AV127" s="2"/>
      <c r="AW127" s="2"/>
      <c r="AX127" s="2">
        <v>349</v>
      </c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>
        <v>165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1:82" x14ac:dyDescent="0.2">
      <c r="A128" t="s">
        <v>233</v>
      </c>
      <c r="B128" s="2" t="s">
        <v>275</v>
      </c>
      <c r="C128" s="2">
        <f t="shared" si="0"/>
        <v>127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v>127</v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1:82" x14ac:dyDescent="0.2">
      <c r="A129" t="s">
        <v>119</v>
      </c>
      <c r="B129" s="2" t="s">
        <v>209</v>
      </c>
      <c r="C129" s="2">
        <f t="shared" si="0"/>
        <v>526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>
        <v>350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>
        <v>176</v>
      </c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1:82" x14ac:dyDescent="0.2">
      <c r="A130" t="s">
        <v>216</v>
      </c>
      <c r="B130" s="2" t="s">
        <v>283</v>
      </c>
      <c r="C130" s="2">
        <f t="shared" si="0"/>
        <v>387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v>161</v>
      </c>
      <c r="AB130" s="2"/>
      <c r="AC130" s="2">
        <v>226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1:82" x14ac:dyDescent="0.2">
      <c r="A131" t="s">
        <v>45</v>
      </c>
      <c r="B131" s="2" t="s">
        <v>371</v>
      </c>
      <c r="C131" s="2">
        <f>SUM(D131:CD131)</f>
        <v>2719</v>
      </c>
      <c r="D131" s="2"/>
      <c r="E131" s="2"/>
      <c r="F131" s="2"/>
      <c r="G131" s="2"/>
      <c r="H131" s="2">
        <v>331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v>118</v>
      </c>
      <c r="AB131" s="2"/>
      <c r="AC131" s="2">
        <v>209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>
        <v>332</v>
      </c>
      <c r="AY131" s="2"/>
      <c r="AZ131" s="2">
        <v>345</v>
      </c>
      <c r="BA131" s="2"/>
      <c r="BB131" s="2">
        <v>490</v>
      </c>
      <c r="BC131" s="2"/>
      <c r="BD131" s="2"/>
      <c r="BE131" s="2"/>
      <c r="BF131" s="2"/>
      <c r="BG131" s="2"/>
      <c r="BH131" s="2"/>
      <c r="BI131" s="2">
        <v>190</v>
      </c>
      <c r="BJ131" s="2"/>
      <c r="BK131" s="2"/>
      <c r="BL131" s="2">
        <v>278</v>
      </c>
      <c r="BM131" s="2"/>
      <c r="BN131" s="2">
        <v>226</v>
      </c>
      <c r="BO131" s="2"/>
      <c r="BP131" s="2"/>
      <c r="BQ131" s="2"/>
      <c r="BR131" s="2"/>
      <c r="BS131" s="2"/>
      <c r="BT131" s="2"/>
      <c r="BU131" s="2">
        <v>200</v>
      </c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1:82" x14ac:dyDescent="0.2">
      <c r="A132" t="s">
        <v>2</v>
      </c>
      <c r="B132" s="2" t="s">
        <v>372</v>
      </c>
      <c r="C132" s="2">
        <f t="shared" si="0"/>
        <v>12830</v>
      </c>
      <c r="D132" s="2"/>
      <c r="E132" s="2"/>
      <c r="F132" s="2">
        <v>117</v>
      </c>
      <c r="G132" s="2">
        <v>374</v>
      </c>
      <c r="H132" s="2">
        <v>341</v>
      </c>
      <c r="I132" s="2">
        <v>283</v>
      </c>
      <c r="J132" s="2">
        <v>225</v>
      </c>
      <c r="K132" s="2">
        <v>470</v>
      </c>
      <c r="L132" s="2"/>
      <c r="M132" s="2"/>
      <c r="N132" s="2">
        <v>307</v>
      </c>
      <c r="O132" s="2">
        <v>486</v>
      </c>
      <c r="P132" s="2"/>
      <c r="Q132" s="2"/>
      <c r="R132" s="2"/>
      <c r="S132" s="2"/>
      <c r="T132" s="2"/>
      <c r="U132" s="2"/>
      <c r="V132" s="2">
        <v>815</v>
      </c>
      <c r="W132" s="2"/>
      <c r="X132" s="2"/>
      <c r="Y132" s="2">
        <v>800</v>
      </c>
      <c r="Z132" s="2"/>
      <c r="AA132" s="2">
        <v>145</v>
      </c>
      <c r="AB132" s="2"/>
      <c r="AC132" s="2">
        <v>343</v>
      </c>
      <c r="AD132" s="2"/>
      <c r="AE132" s="2">
        <v>405</v>
      </c>
      <c r="AF132" s="2">
        <v>205</v>
      </c>
      <c r="AG132" s="2">
        <v>318</v>
      </c>
      <c r="AH132" s="2"/>
      <c r="AI132" s="2"/>
      <c r="AJ132" s="2"/>
      <c r="AK132" s="2"/>
      <c r="AL132" s="2">
        <v>416</v>
      </c>
      <c r="AM132" s="2"/>
      <c r="AN132" s="2"/>
      <c r="AO132" s="2">
        <v>520</v>
      </c>
      <c r="AP132" s="2">
        <v>481</v>
      </c>
      <c r="AQ132" s="2"/>
      <c r="AR132" s="2">
        <v>187</v>
      </c>
      <c r="AS132" s="2"/>
      <c r="AT132" s="2"/>
      <c r="AU132" s="2">
        <v>351</v>
      </c>
      <c r="AV132" s="2">
        <v>131</v>
      </c>
      <c r="AW132" s="2">
        <v>287</v>
      </c>
      <c r="AX132" s="2">
        <v>350</v>
      </c>
      <c r="AY132" s="2"/>
      <c r="AZ132" s="2">
        <v>345</v>
      </c>
      <c r="BA132" s="2"/>
      <c r="BB132" s="2">
        <v>500</v>
      </c>
      <c r="BC132" s="2"/>
      <c r="BD132" s="2"/>
      <c r="BE132" s="2">
        <v>337</v>
      </c>
      <c r="BF132" s="2">
        <v>462</v>
      </c>
      <c r="BG132" s="2"/>
      <c r="BH132" s="2"/>
      <c r="BI132" s="2">
        <v>162</v>
      </c>
      <c r="BJ132" s="2"/>
      <c r="BK132" s="2"/>
      <c r="BL132" s="2">
        <v>530</v>
      </c>
      <c r="BM132" s="2"/>
      <c r="BN132" s="2">
        <v>226</v>
      </c>
      <c r="BO132" s="2"/>
      <c r="BP132" s="2"/>
      <c r="BQ132" s="2"/>
      <c r="BR132" s="2"/>
      <c r="BS132" s="2">
        <v>377</v>
      </c>
      <c r="BT132" s="2"/>
      <c r="BU132" s="2">
        <v>221</v>
      </c>
      <c r="BV132" s="2"/>
      <c r="BW132" s="2">
        <v>210</v>
      </c>
      <c r="BX132" s="2">
        <v>150</v>
      </c>
      <c r="BY132" s="2"/>
      <c r="BZ132" s="2"/>
      <c r="CA132" s="2">
        <v>220</v>
      </c>
      <c r="CB132" s="2">
        <v>140</v>
      </c>
      <c r="CC132" s="2">
        <v>173</v>
      </c>
      <c r="CD132" s="2">
        <v>420</v>
      </c>
    </row>
    <row r="133" spans="1:82" x14ac:dyDescent="0.2">
      <c r="A133" t="s">
        <v>110</v>
      </c>
      <c r="B133" s="2" t="s">
        <v>121</v>
      </c>
      <c r="C133" s="2">
        <f t="shared" si="0"/>
        <v>415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>
        <v>178</v>
      </c>
      <c r="BB133" s="2"/>
      <c r="BC133" s="2">
        <v>237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1:82" x14ac:dyDescent="0.2">
      <c r="A134" t="s">
        <v>46</v>
      </c>
      <c r="B134" s="2" t="s">
        <v>284</v>
      </c>
      <c r="C134" s="2">
        <f>SUM(D134:CD134)</f>
        <v>1216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>
        <v>228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>
        <v>191</v>
      </c>
      <c r="AT134" s="2"/>
      <c r="AU134" s="2"/>
      <c r="AV134" s="2"/>
      <c r="AW134" s="2"/>
      <c r="AX134" s="2">
        <v>364</v>
      </c>
      <c r="AY134" s="2"/>
      <c r="AZ134" s="2"/>
      <c r="BA134" s="2"/>
      <c r="BB134" s="2"/>
      <c r="BC134" s="2">
        <v>215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>
        <v>218</v>
      </c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1:82" x14ac:dyDescent="0.2">
      <c r="A135" t="s">
        <v>111</v>
      </c>
      <c r="B135" s="2" t="s">
        <v>125</v>
      </c>
      <c r="C135" s="2">
        <f>SUM(D135:CD135)</f>
        <v>243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>
        <v>243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1:82" x14ac:dyDescent="0.2">
      <c r="A136" t="s">
        <v>158</v>
      </c>
      <c r="B136" s="2" t="s">
        <v>188</v>
      </c>
      <c r="C136" s="2">
        <f>SUM(D136:CD136)</f>
        <v>962</v>
      </c>
      <c r="D136" s="2"/>
      <c r="E136" s="2"/>
      <c r="F136" s="2"/>
      <c r="G136" s="2"/>
      <c r="H136" s="2"/>
      <c r="I136" s="2">
        <v>252</v>
      </c>
      <c r="J136" s="2"/>
      <c r="K136" s="2">
        <v>461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>
        <v>249</v>
      </c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1:82" x14ac:dyDescent="0.2">
      <c r="A137" t="s">
        <v>36</v>
      </c>
      <c r="B137" s="2" t="s">
        <v>210</v>
      </c>
      <c r="C137" s="2">
        <f t="shared" si="0"/>
        <v>770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>
        <v>135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>
        <v>355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>
        <v>280</v>
      </c>
      <c r="BZ137" s="2"/>
      <c r="CA137" s="2"/>
      <c r="CB137" s="2"/>
      <c r="CC137" s="2"/>
      <c r="CD137" s="2"/>
    </row>
    <row r="138" spans="1:82" x14ac:dyDescent="0.2">
      <c r="A138" t="s">
        <v>129</v>
      </c>
      <c r="B138" s="2" t="s">
        <v>211</v>
      </c>
      <c r="C138" s="2">
        <f t="shared" si="0"/>
        <v>594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>
        <v>279</v>
      </c>
      <c r="AY138" s="2"/>
      <c r="AZ138" s="2">
        <v>315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1:82" x14ac:dyDescent="0.2">
      <c r="A139" t="s">
        <v>112</v>
      </c>
      <c r="B139" s="2" t="s">
        <v>120</v>
      </c>
      <c r="C139" s="2">
        <f t="shared" si="0"/>
        <v>222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>
        <v>222</v>
      </c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 x14ac:dyDescent="0.2">
      <c r="A140" t="s">
        <v>19</v>
      </c>
      <c r="B140" s="2" t="s">
        <v>339</v>
      </c>
      <c r="C140" s="2">
        <f t="shared" si="0"/>
        <v>2056</v>
      </c>
      <c r="D140" s="2"/>
      <c r="E140" s="2"/>
      <c r="F140" s="2"/>
      <c r="G140" s="2"/>
      <c r="H140" s="2"/>
      <c r="I140" s="2"/>
      <c r="J140" s="2"/>
      <c r="K140" s="2"/>
      <c r="L140" s="2"/>
      <c r="M140" s="2">
        <v>160</v>
      </c>
      <c r="N140" s="2"/>
      <c r="O140" s="2"/>
      <c r="P140" s="2"/>
      <c r="Q140" s="2"/>
      <c r="R140" s="2"/>
      <c r="S140" s="2"/>
      <c r="T140" s="2"/>
      <c r="U140" s="2"/>
      <c r="V140" s="2"/>
      <c r="W140" s="2">
        <v>292</v>
      </c>
      <c r="X140" s="2"/>
      <c r="Y140" s="2"/>
      <c r="Z140" s="2"/>
      <c r="AA140" s="2">
        <v>143</v>
      </c>
      <c r="AB140" s="2"/>
      <c r="AC140" s="2">
        <v>270</v>
      </c>
      <c r="AD140" s="2"/>
      <c r="AE140" s="2"/>
      <c r="AF140" s="2"/>
      <c r="AG140" s="2"/>
      <c r="AH140" s="2"/>
      <c r="AI140" s="2"/>
      <c r="AJ140" s="2"/>
      <c r="AK140" s="2">
        <v>259</v>
      </c>
      <c r="AL140" s="2"/>
      <c r="AM140" s="2"/>
      <c r="AN140" s="2"/>
      <c r="AO140" s="2"/>
      <c r="AP140" s="2">
        <v>240</v>
      </c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>
        <v>120</v>
      </c>
      <c r="BN140" s="2"/>
      <c r="BO140" s="2"/>
      <c r="BP140" s="2"/>
      <c r="BQ140" s="2"/>
      <c r="BR140" s="2"/>
      <c r="BS140" s="2">
        <v>248</v>
      </c>
      <c r="BT140" s="2"/>
      <c r="BU140" s="2"/>
      <c r="BV140" s="2"/>
      <c r="BW140" s="2"/>
      <c r="BX140" s="2"/>
      <c r="BY140" s="2"/>
      <c r="BZ140" s="2">
        <v>152</v>
      </c>
      <c r="CA140" s="2"/>
      <c r="CB140" s="2">
        <v>172</v>
      </c>
      <c r="CC140" s="2"/>
      <c r="CD140" s="2"/>
    </row>
    <row r="141" spans="1:82" x14ac:dyDescent="0.2">
      <c r="A141" t="s">
        <v>149</v>
      </c>
      <c r="B141" s="2" t="s">
        <v>212</v>
      </c>
      <c r="C141" s="2">
        <f>SUM(D141:CD141)</f>
        <v>708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>
        <v>381</v>
      </c>
      <c r="AM141" s="2"/>
      <c r="AN141" s="2"/>
      <c r="AO141" s="2"/>
      <c r="AP141" s="2"/>
      <c r="AQ141" s="2"/>
      <c r="AR141" s="2">
        <v>327</v>
      </c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 x14ac:dyDescent="0.2">
      <c r="A142" t="s">
        <v>234</v>
      </c>
      <c r="B142" s="2" t="s">
        <v>257</v>
      </c>
      <c r="C142" s="2">
        <f>SUM(D142:CD142)</f>
        <v>90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v>90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x14ac:dyDescent="0.2">
      <c r="A143" t="s">
        <v>220</v>
      </c>
      <c r="B143" s="2" t="s">
        <v>373</v>
      </c>
      <c r="C143" s="2">
        <f>SUM(D143:CD143)</f>
        <v>4108</v>
      </c>
      <c r="D143" s="2"/>
      <c r="E143" s="2"/>
      <c r="F143" s="2"/>
      <c r="G143" s="2"/>
      <c r="H143" s="2">
        <v>346</v>
      </c>
      <c r="I143" s="2"/>
      <c r="J143" s="2">
        <v>280</v>
      </c>
      <c r="K143" s="2"/>
      <c r="L143" s="2">
        <v>369</v>
      </c>
      <c r="M143" s="2">
        <v>130</v>
      </c>
      <c r="N143" s="2"/>
      <c r="O143" s="2"/>
      <c r="P143" s="2"/>
      <c r="Q143" s="2"/>
      <c r="R143" s="2"/>
      <c r="S143" s="2">
        <v>393</v>
      </c>
      <c r="T143" s="2">
        <v>600</v>
      </c>
      <c r="U143" s="2"/>
      <c r="V143" s="2">
        <v>742</v>
      </c>
      <c r="W143" s="2">
        <v>299</v>
      </c>
      <c r="X143" s="2"/>
      <c r="Y143" s="2">
        <v>449</v>
      </c>
      <c r="Z143" s="2"/>
      <c r="AA143" s="2">
        <v>141</v>
      </c>
      <c r="AB143" s="2">
        <v>359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1:82" x14ac:dyDescent="0.2">
      <c r="A144" t="s">
        <v>235</v>
      </c>
      <c r="B144" s="2" t="s">
        <v>374</v>
      </c>
      <c r="C144" s="2">
        <f>SUM(D144:CD144)</f>
        <v>1901</v>
      </c>
      <c r="D144" s="2"/>
      <c r="E144" s="2"/>
      <c r="F144" s="2">
        <v>138</v>
      </c>
      <c r="G144" s="2"/>
      <c r="H144" s="2">
        <v>346</v>
      </c>
      <c r="I144" s="2">
        <v>312</v>
      </c>
      <c r="J144" s="2">
        <v>267</v>
      </c>
      <c r="K144" s="2"/>
      <c r="L144" s="2">
        <v>369</v>
      </c>
      <c r="M144" s="2">
        <v>130</v>
      </c>
      <c r="N144" s="2"/>
      <c r="O144" s="2"/>
      <c r="P144" s="2"/>
      <c r="Q144" s="2"/>
      <c r="R144" s="2"/>
      <c r="S144" s="2"/>
      <c r="T144" s="2">
        <v>198</v>
      </c>
      <c r="U144" s="2"/>
      <c r="V144" s="2"/>
      <c r="W144" s="2"/>
      <c r="X144" s="2"/>
      <c r="Y144" s="2"/>
      <c r="Z144" s="2"/>
      <c r="AA144" s="2">
        <v>141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:82" x14ac:dyDescent="0.2">
      <c r="A145" t="s">
        <v>9</v>
      </c>
      <c r="B145" s="2" t="s">
        <v>375</v>
      </c>
      <c r="C145" s="2">
        <f t="shared" si="0"/>
        <v>10462</v>
      </c>
      <c r="D145" s="2"/>
      <c r="E145" s="2"/>
      <c r="F145" s="2"/>
      <c r="G145" s="2"/>
      <c r="H145" s="2">
        <v>395</v>
      </c>
      <c r="I145" s="2"/>
      <c r="J145" s="2"/>
      <c r="K145" s="2">
        <v>495</v>
      </c>
      <c r="L145" s="2"/>
      <c r="M145" s="2">
        <v>160</v>
      </c>
      <c r="N145" s="2">
        <v>415</v>
      </c>
      <c r="O145" s="2"/>
      <c r="P145" s="2"/>
      <c r="Q145" s="2"/>
      <c r="R145" s="2"/>
      <c r="S145" s="2">
        <v>373</v>
      </c>
      <c r="T145" s="2"/>
      <c r="U145" s="2"/>
      <c r="V145" s="2"/>
      <c r="W145" s="2">
        <v>294</v>
      </c>
      <c r="X145" s="2"/>
      <c r="Y145" s="2">
        <v>806</v>
      </c>
      <c r="Z145" s="2"/>
      <c r="AA145" s="2">
        <v>240</v>
      </c>
      <c r="AB145" s="2"/>
      <c r="AC145" s="2">
        <v>440</v>
      </c>
      <c r="AD145" s="2"/>
      <c r="AE145" s="2"/>
      <c r="AF145" s="2">
        <v>298</v>
      </c>
      <c r="AG145" s="2"/>
      <c r="AH145" s="2">
        <v>390</v>
      </c>
      <c r="AI145" s="2"/>
      <c r="AJ145" s="2"/>
      <c r="AK145" s="2">
        <v>259</v>
      </c>
      <c r="AL145" s="2"/>
      <c r="AM145" s="2"/>
      <c r="AN145" s="2"/>
      <c r="AO145" s="2"/>
      <c r="AP145" s="2">
        <v>478</v>
      </c>
      <c r="AQ145" s="2"/>
      <c r="AR145" s="2"/>
      <c r="AS145" s="2">
        <v>407</v>
      </c>
      <c r="AT145" s="2"/>
      <c r="AU145" s="2">
        <v>380</v>
      </c>
      <c r="AV145" s="2"/>
      <c r="AW145" s="2">
        <v>287</v>
      </c>
      <c r="AX145" s="2">
        <v>498</v>
      </c>
      <c r="AY145" s="2"/>
      <c r="AZ145" s="2">
        <v>441</v>
      </c>
      <c r="BA145" s="2"/>
      <c r="BB145" s="2">
        <v>530</v>
      </c>
      <c r="BC145" s="2">
        <v>246</v>
      </c>
      <c r="BD145" s="2"/>
      <c r="BE145" s="2">
        <v>337</v>
      </c>
      <c r="BF145" s="2"/>
      <c r="BG145" s="2"/>
      <c r="BH145" s="2"/>
      <c r="BI145" s="2"/>
      <c r="BJ145" s="2">
        <v>40</v>
      </c>
      <c r="BK145" s="2"/>
      <c r="BL145" s="2">
        <v>620</v>
      </c>
      <c r="BM145" s="2">
        <v>145</v>
      </c>
      <c r="BN145" s="2">
        <v>226</v>
      </c>
      <c r="BO145" s="2">
        <v>102</v>
      </c>
      <c r="BP145" s="2"/>
      <c r="BQ145" s="2"/>
      <c r="BR145" s="2"/>
      <c r="BS145" s="2">
        <v>370</v>
      </c>
      <c r="BT145" s="2">
        <v>357</v>
      </c>
      <c r="BU145" s="2">
        <v>218</v>
      </c>
      <c r="BV145" s="2"/>
      <c r="BW145" s="2"/>
      <c r="BX145" s="2"/>
      <c r="BY145" s="2"/>
      <c r="BZ145" s="2"/>
      <c r="CA145" s="2"/>
      <c r="CB145" s="2"/>
      <c r="CC145" s="2">
        <v>215</v>
      </c>
      <c r="CD145" s="2"/>
    </row>
    <row r="146" spans="1:82" x14ac:dyDescent="0.2">
      <c r="A146" t="s">
        <v>10</v>
      </c>
      <c r="B146" s="2" t="s">
        <v>340</v>
      </c>
      <c r="C146" s="2">
        <f t="shared" si="0"/>
        <v>4612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v>304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>
        <v>279</v>
      </c>
      <c r="AK146" s="2"/>
      <c r="AL146" s="2"/>
      <c r="AM146" s="2"/>
      <c r="AN146" s="2">
        <v>331</v>
      </c>
      <c r="AO146" s="2"/>
      <c r="AP146" s="2"/>
      <c r="AQ146" s="2"/>
      <c r="AR146" s="2">
        <v>376</v>
      </c>
      <c r="AS146" s="2">
        <v>200</v>
      </c>
      <c r="AT146" s="2"/>
      <c r="AU146" s="2"/>
      <c r="AV146" s="2"/>
      <c r="AW146" s="2"/>
      <c r="AX146" s="2"/>
      <c r="AY146" s="2">
        <v>385</v>
      </c>
      <c r="AZ146" s="2"/>
      <c r="BA146" s="2"/>
      <c r="BB146" s="2"/>
      <c r="BC146" s="2"/>
      <c r="BD146" s="2"/>
      <c r="BE146" s="2"/>
      <c r="BF146" s="2"/>
      <c r="BG146" s="2">
        <v>327</v>
      </c>
      <c r="BH146" s="2"/>
      <c r="BI146" s="2">
        <v>293</v>
      </c>
      <c r="BJ146" s="2"/>
      <c r="BK146" s="2"/>
      <c r="BL146" s="2">
        <v>228</v>
      </c>
      <c r="BM146" s="2">
        <v>165</v>
      </c>
      <c r="BN146" s="2"/>
      <c r="BO146" s="2">
        <v>102</v>
      </c>
      <c r="BP146" s="2"/>
      <c r="BQ146" s="2">
        <v>423</v>
      </c>
      <c r="BR146" s="2"/>
      <c r="BS146" s="2"/>
      <c r="BT146" s="2"/>
      <c r="BU146" s="2"/>
      <c r="BV146" s="2">
        <v>319</v>
      </c>
      <c r="BW146" s="2">
        <v>210</v>
      </c>
      <c r="BX146" s="2"/>
      <c r="BY146" s="2">
        <v>287</v>
      </c>
      <c r="BZ146" s="2"/>
      <c r="CA146" s="2">
        <v>205</v>
      </c>
      <c r="CB146" s="2"/>
      <c r="CC146" s="2">
        <v>178</v>
      </c>
      <c r="CD146" s="2"/>
    </row>
    <row r="147" spans="1:82" x14ac:dyDescent="0.2">
      <c r="A147" t="s">
        <v>113</v>
      </c>
      <c r="B147" s="2" t="s">
        <v>213</v>
      </c>
      <c r="C147" s="2">
        <f t="shared" si="0"/>
        <v>975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>
        <v>144</v>
      </c>
      <c r="AU147" s="2"/>
      <c r="AV147" s="2"/>
      <c r="AW147" s="2"/>
      <c r="AX147" s="2">
        <v>284</v>
      </c>
      <c r="AY147" s="2"/>
      <c r="AZ147" s="2">
        <v>367</v>
      </c>
      <c r="BA147" s="2"/>
      <c r="BB147" s="2"/>
      <c r="BC147" s="2">
        <v>180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1:82" x14ac:dyDescent="0.2">
      <c r="A148" t="s">
        <v>114</v>
      </c>
      <c r="B148" s="2" t="s">
        <v>376</v>
      </c>
      <c r="C148" s="2">
        <f t="shared" si="0"/>
        <v>6293</v>
      </c>
      <c r="D148" s="2"/>
      <c r="E148" s="2"/>
      <c r="F148" s="2"/>
      <c r="G148" s="2"/>
      <c r="H148" s="2">
        <v>346</v>
      </c>
      <c r="I148" s="2">
        <v>332</v>
      </c>
      <c r="J148" s="2"/>
      <c r="K148" s="2"/>
      <c r="L148" s="2"/>
      <c r="M148" s="2">
        <v>130</v>
      </c>
      <c r="N148" s="2"/>
      <c r="O148" s="2"/>
      <c r="P148" s="2"/>
      <c r="Q148" s="2"/>
      <c r="R148" s="2"/>
      <c r="S148" s="2">
        <v>393</v>
      </c>
      <c r="T148" s="2">
        <v>288</v>
      </c>
      <c r="U148" s="2"/>
      <c r="V148" s="2">
        <v>400</v>
      </c>
      <c r="W148" s="2"/>
      <c r="X148" s="2">
        <v>199</v>
      </c>
      <c r="Y148" s="2">
        <v>421</v>
      </c>
      <c r="Z148" s="2"/>
      <c r="AA148" s="2">
        <v>199</v>
      </c>
      <c r="AB148" s="2"/>
      <c r="AC148" s="2">
        <v>340</v>
      </c>
      <c r="AD148" s="2">
        <v>395</v>
      </c>
      <c r="AE148" s="2"/>
      <c r="AF148" s="2">
        <v>258</v>
      </c>
      <c r="AG148" s="2"/>
      <c r="AH148" s="2"/>
      <c r="AI148" s="2"/>
      <c r="AJ148" s="2"/>
      <c r="AK148" s="2">
        <v>275</v>
      </c>
      <c r="AL148" s="2"/>
      <c r="AM148" s="2"/>
      <c r="AN148" s="2"/>
      <c r="AO148" s="2">
        <v>367</v>
      </c>
      <c r="AP148" s="2">
        <v>245</v>
      </c>
      <c r="AQ148" s="2"/>
      <c r="AR148" s="2"/>
      <c r="AS148" s="2">
        <v>405</v>
      </c>
      <c r="AT148" s="2">
        <v>175</v>
      </c>
      <c r="AU148" s="2"/>
      <c r="AV148" s="2"/>
      <c r="AW148" s="2"/>
      <c r="AX148" s="2">
        <v>465</v>
      </c>
      <c r="AY148" s="2"/>
      <c r="AZ148" s="2">
        <v>393</v>
      </c>
      <c r="BA148" s="2"/>
      <c r="BB148" s="2"/>
      <c r="BC148" s="2">
        <v>267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1:82" x14ac:dyDescent="0.2">
      <c r="A149" t="s">
        <v>236</v>
      </c>
      <c r="B149" s="2" t="s">
        <v>285</v>
      </c>
      <c r="C149" s="2">
        <f t="shared" si="0"/>
        <v>177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>
        <v>177</v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1:82" x14ac:dyDescent="0.2">
      <c r="A150" t="s">
        <v>174</v>
      </c>
      <c r="B150" s="2" t="s">
        <v>214</v>
      </c>
      <c r="C150" s="2">
        <f t="shared" si="0"/>
        <v>267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>
        <v>267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1:82" x14ac:dyDescent="0.2">
      <c r="A151" t="s">
        <v>3</v>
      </c>
      <c r="B151" s="2" t="s">
        <v>341</v>
      </c>
      <c r="C151" s="2">
        <f t="shared" si="0"/>
        <v>6092</v>
      </c>
      <c r="D151" s="2"/>
      <c r="E151" s="2"/>
      <c r="F151" s="2"/>
      <c r="G151" s="2"/>
      <c r="H151" s="2"/>
      <c r="I151" s="2"/>
      <c r="J151" s="2"/>
      <c r="K151" s="2"/>
      <c r="L151" s="2">
        <v>335</v>
      </c>
      <c r="M151" s="2"/>
      <c r="N151" s="2"/>
      <c r="O151" s="2"/>
      <c r="P151" s="2"/>
      <c r="Q151" s="2"/>
      <c r="R151" s="2"/>
      <c r="S151" s="2"/>
      <c r="T151" s="2">
        <v>603</v>
      </c>
      <c r="U151" s="2"/>
      <c r="V151" s="2">
        <v>815</v>
      </c>
      <c r="W151" s="2"/>
      <c r="X151" s="2"/>
      <c r="Y151" s="2">
        <v>710</v>
      </c>
      <c r="Z151" s="2">
        <v>391</v>
      </c>
      <c r="AA151" s="2"/>
      <c r="AB151" s="2"/>
      <c r="AC151" s="2">
        <v>208</v>
      </c>
      <c r="AD151" s="2">
        <v>372</v>
      </c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>
        <v>374</v>
      </c>
      <c r="BA151" s="2"/>
      <c r="BB151" s="2"/>
      <c r="BC151" s="2"/>
      <c r="BD151" s="2">
        <v>398</v>
      </c>
      <c r="BE151" s="2"/>
      <c r="BF151" s="2"/>
      <c r="BG151" s="2">
        <v>377</v>
      </c>
      <c r="BH151" s="2"/>
      <c r="BI151" s="2"/>
      <c r="BJ151" s="2"/>
      <c r="BK151" s="2"/>
      <c r="BL151" s="2"/>
      <c r="BM151" s="2">
        <v>157</v>
      </c>
      <c r="BN151" s="2"/>
      <c r="BO151" s="2">
        <v>124</v>
      </c>
      <c r="BP151" s="2"/>
      <c r="BQ151" s="2"/>
      <c r="BR151" s="2"/>
      <c r="BS151" s="2"/>
      <c r="BT151" s="2">
        <v>279</v>
      </c>
      <c r="BU151" s="2">
        <v>227</v>
      </c>
      <c r="BV151" s="2">
        <v>302</v>
      </c>
      <c r="BW151" s="2"/>
      <c r="BX151" s="2"/>
      <c r="BY151" s="2"/>
      <c r="BZ151" s="2"/>
      <c r="CA151" s="2"/>
      <c r="CB151" s="2"/>
      <c r="CC151" s="2"/>
      <c r="CD151" s="2">
        <v>420</v>
      </c>
    </row>
    <row r="152" spans="1:82" x14ac:dyDescent="0.2">
      <c r="A152" t="s">
        <v>47</v>
      </c>
      <c r="B152" s="2" t="s">
        <v>286</v>
      </c>
      <c r="C152" s="2">
        <f>SUM(D152:CD152)</f>
        <v>2644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>
        <v>324</v>
      </c>
      <c r="W152" s="2"/>
      <c r="X152" s="2"/>
      <c r="Y152" s="2">
        <v>410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>
        <v>260</v>
      </c>
      <c r="AL152" s="2"/>
      <c r="AM152" s="2"/>
      <c r="AN152" s="2"/>
      <c r="AO152" s="2"/>
      <c r="AP152" s="2">
        <v>423</v>
      </c>
      <c r="AQ152" s="2"/>
      <c r="AR152" s="2"/>
      <c r="AS152" s="2"/>
      <c r="AT152" s="2"/>
      <c r="AU152" s="2"/>
      <c r="AV152" s="2"/>
      <c r="AW152" s="2"/>
      <c r="AX152" s="2">
        <v>331</v>
      </c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>
        <v>240</v>
      </c>
      <c r="BM152" s="2">
        <v>130</v>
      </c>
      <c r="BN152" s="2">
        <v>196</v>
      </c>
      <c r="BO152" s="2">
        <v>102</v>
      </c>
      <c r="BP152" s="2"/>
      <c r="BQ152" s="2"/>
      <c r="BR152" s="2"/>
      <c r="BS152" s="2"/>
      <c r="BT152" s="2"/>
      <c r="BU152" s="2">
        <v>228</v>
      </c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1:82" x14ac:dyDescent="0.2">
      <c r="A153" t="s">
        <v>237</v>
      </c>
      <c r="B153" s="2" t="s">
        <v>275</v>
      </c>
      <c r="C153" s="2">
        <f>SUM(D153:CD153)</f>
        <v>127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127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1:82" x14ac:dyDescent="0.2">
      <c r="A154" t="s">
        <v>48</v>
      </c>
      <c r="B154" s="2" t="s">
        <v>342</v>
      </c>
      <c r="C154" s="2">
        <f>SUM(D154:CD154)</f>
        <v>4987</v>
      </c>
      <c r="D154" s="2"/>
      <c r="E154" s="2"/>
      <c r="F154" s="2"/>
      <c r="G154" s="2"/>
      <c r="H154" s="2"/>
      <c r="I154" s="2"/>
      <c r="J154" s="2"/>
      <c r="K154" s="2"/>
      <c r="L154" s="2">
        <v>268</v>
      </c>
      <c r="M154" s="2">
        <v>145</v>
      </c>
      <c r="N154" s="2"/>
      <c r="O154" s="2"/>
      <c r="P154" s="2"/>
      <c r="Q154" s="2"/>
      <c r="R154" s="2"/>
      <c r="S154" s="2">
        <v>325</v>
      </c>
      <c r="T154" s="2"/>
      <c r="U154" s="2"/>
      <c r="V154" s="2"/>
      <c r="W154" s="2"/>
      <c r="X154" s="2"/>
      <c r="Y154" s="2">
        <v>396</v>
      </c>
      <c r="Z154" s="2"/>
      <c r="AA154" s="2">
        <v>138</v>
      </c>
      <c r="AB154" s="2"/>
      <c r="AC154" s="2">
        <v>228</v>
      </c>
      <c r="AD154" s="2"/>
      <c r="AE154" s="2"/>
      <c r="AF154" s="2">
        <v>222</v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>
        <v>477</v>
      </c>
      <c r="AQ154" s="2"/>
      <c r="AR154" s="2"/>
      <c r="AS154" s="2">
        <v>386</v>
      </c>
      <c r="AT154" s="2"/>
      <c r="AU154" s="2"/>
      <c r="AV154" s="2"/>
      <c r="AW154" s="2"/>
      <c r="AX154" s="2">
        <v>388</v>
      </c>
      <c r="AY154" s="2"/>
      <c r="AZ154" s="2"/>
      <c r="BA154" s="2"/>
      <c r="BB154" s="2">
        <v>502</v>
      </c>
      <c r="BC154" s="2">
        <v>222</v>
      </c>
      <c r="BD154" s="2"/>
      <c r="BE154" s="2"/>
      <c r="BF154" s="2"/>
      <c r="BG154" s="2"/>
      <c r="BH154" s="2"/>
      <c r="BI154" s="2">
        <v>198</v>
      </c>
      <c r="BJ154" s="2"/>
      <c r="BK154" s="2"/>
      <c r="BL154" s="2">
        <v>492</v>
      </c>
      <c r="BM154" s="2"/>
      <c r="BN154" s="2"/>
      <c r="BO154" s="2"/>
      <c r="BP154" s="2"/>
      <c r="BQ154" s="2"/>
      <c r="BR154" s="2"/>
      <c r="BS154" s="2">
        <v>348</v>
      </c>
      <c r="BT154" s="2"/>
      <c r="BU154" s="2">
        <v>252</v>
      </c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1:82" x14ac:dyDescent="0.2">
      <c r="A155" t="s">
        <v>296</v>
      </c>
      <c r="B155" s="2" t="s">
        <v>377</v>
      </c>
      <c r="C155" s="2">
        <f>SUM(D155:CD155)</f>
        <v>639</v>
      </c>
      <c r="D155" s="2"/>
      <c r="E155" s="2"/>
      <c r="F155" s="2">
        <v>138</v>
      </c>
      <c r="G155" s="2"/>
      <c r="H155" s="2"/>
      <c r="I155" s="2"/>
      <c r="J155" s="2"/>
      <c r="K155" s="2"/>
      <c r="L155" s="2">
        <v>371</v>
      </c>
      <c r="M155" s="2">
        <v>130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1:82" x14ac:dyDescent="0.2">
      <c r="A156" t="s">
        <v>144</v>
      </c>
      <c r="B156" s="2" t="s">
        <v>343</v>
      </c>
      <c r="C156" s="2">
        <f>SUM(D156:CD156)</f>
        <v>520</v>
      </c>
      <c r="D156" s="2"/>
      <c r="E156" s="2"/>
      <c r="F156" s="2"/>
      <c r="G156" s="2"/>
      <c r="H156" s="2"/>
      <c r="I156" s="2"/>
      <c r="J156" s="2"/>
      <c r="K156" s="2"/>
      <c r="L156" s="2"/>
      <c r="M156" s="2">
        <v>130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>
        <v>240</v>
      </c>
      <c r="AQ156" s="2"/>
      <c r="AR156" s="2"/>
      <c r="AS156" s="2"/>
      <c r="AT156" s="2">
        <v>150</v>
      </c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1:8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1:8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1:8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1:8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2:8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2:8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2:8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2:8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2:8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2:8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2:8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2:8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2:8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2:8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2:82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</row>
    <row r="172" spans="2:82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2:82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2:82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2:82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</row>
    <row r="176" spans="2:8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2:8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</row>
    <row r="178" spans="2:8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</row>
    <row r="179" spans="2:82" x14ac:dyDescent="0.2">
      <c r="CD179" s="2"/>
    </row>
    <row r="180" spans="2:82" x14ac:dyDescent="0.2">
      <c r="CD180" s="2"/>
    </row>
    <row r="181" spans="2:82" x14ac:dyDescent="0.2">
      <c r="CD181" s="2"/>
    </row>
    <row r="182" spans="2:82" x14ac:dyDescent="0.2">
      <c r="CD182" s="2"/>
    </row>
    <row r="183" spans="2:82" x14ac:dyDescent="0.2">
      <c r="CD183" s="2"/>
    </row>
    <row r="184" spans="2:82" x14ac:dyDescent="0.2">
      <c r="CD184" s="2"/>
    </row>
    <row r="185" spans="2:82" x14ac:dyDescent="0.2">
      <c r="CD185" s="2"/>
    </row>
    <row r="186" spans="2:82" x14ac:dyDescent="0.2">
      <c r="CD186" s="2"/>
    </row>
    <row r="187" spans="2:82" x14ac:dyDescent="0.2">
      <c r="CD187" s="2"/>
    </row>
    <row r="188" spans="2:82" x14ac:dyDescent="0.2">
      <c r="CD188" s="2"/>
    </row>
    <row r="189" spans="2:82" x14ac:dyDescent="0.2">
      <c r="CD189" s="2"/>
    </row>
    <row r="190" spans="2:82" x14ac:dyDescent="0.2">
      <c r="CD190" s="2"/>
    </row>
    <row r="191" spans="2:82" x14ac:dyDescent="0.2">
      <c r="CD191" s="2"/>
    </row>
    <row r="192" spans="2:82" x14ac:dyDescent="0.2">
      <c r="CD192" s="2"/>
    </row>
    <row r="193" spans="82:82" x14ac:dyDescent="0.2">
      <c r="CD193" s="2"/>
    </row>
    <row r="194" spans="82:82" x14ac:dyDescent="0.2">
      <c r="CD194" s="2"/>
    </row>
    <row r="195" spans="82:82" x14ac:dyDescent="0.2">
      <c r="CD19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Yoshimura</dc:creator>
  <cp:lastModifiedBy>Steven Yoshimura</cp:lastModifiedBy>
  <dcterms:created xsi:type="dcterms:W3CDTF">2019-06-11T03:57:47Z</dcterms:created>
  <dcterms:modified xsi:type="dcterms:W3CDTF">2020-03-07T05:14:33Z</dcterms:modified>
</cp:coreProperties>
</file>